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mqoutlook-my.sharepoint.com/personal/sayantani_chatterjee_mq_edu_au/Documents/Desktop/"/>
    </mc:Choice>
  </mc:AlternateContent>
  <xr:revisionPtr revIDLastSave="178" documentId="106_{7E6B36A7-ABA7-4DF2-B64B-AD004D9A82EA}" xr6:coauthVersionLast="47" xr6:coauthVersionMax="47" xr10:uidLastSave="{68689217-B409-491D-A8A1-59832C92A732}"/>
  <bookViews>
    <workbookView xWindow="-120" yWindow="-120" windowWidth="29040" windowHeight="15840" xr2:uid="{AF7041C5-EC57-0E4C-BD58-747D3CEDAA26}"/>
  </bookViews>
  <sheets>
    <sheet name="Table S2" sheetId="4" r:id="rId1"/>
  </sheets>
  <definedNames>
    <definedName name="_xlnm._FilterDatabase" localSheetId="0" hidden="1">'Table S2'!$B$1:$B$68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U49" i="4" l="1"/>
  <c r="EV49" i="4"/>
  <c r="EW49" i="4"/>
  <c r="ET49" i="4"/>
  <c r="Q49" i="4"/>
  <c r="R49" i="4"/>
  <c r="S49" i="4"/>
  <c r="T49" i="4"/>
  <c r="U49" i="4"/>
  <c r="V49" i="4"/>
  <c r="W49" i="4"/>
  <c r="X49" i="4"/>
  <c r="Y49" i="4"/>
  <c r="Z49" i="4"/>
  <c r="AA49" i="4"/>
  <c r="AB49" i="4"/>
  <c r="AC49" i="4"/>
  <c r="AD49" i="4"/>
  <c r="AE49" i="4"/>
  <c r="AF49" i="4"/>
  <c r="AG49" i="4"/>
  <c r="AH49" i="4"/>
  <c r="AI49" i="4"/>
  <c r="AJ49" i="4"/>
  <c r="AK49" i="4"/>
  <c r="AL49" i="4"/>
  <c r="AM49" i="4"/>
  <c r="AN49" i="4"/>
  <c r="FS4" i="4" s="1"/>
  <c r="AO49" i="4"/>
  <c r="AP49" i="4"/>
  <c r="FU4" i="4" s="1"/>
  <c r="AQ49" i="4"/>
  <c r="AR49" i="4"/>
  <c r="AS49" i="4"/>
  <c r="FX4" i="4" s="1"/>
  <c r="AT49" i="4"/>
  <c r="AU49" i="4"/>
  <c r="AV49" i="4"/>
  <c r="AW49" i="4"/>
  <c r="AX49" i="4"/>
  <c r="AY49" i="4"/>
  <c r="AZ49" i="4"/>
  <c r="BA49" i="4"/>
  <c r="BB49" i="4"/>
  <c r="BC49" i="4"/>
  <c r="BD49" i="4"/>
  <c r="BE49" i="4"/>
  <c r="BF49" i="4"/>
  <c r="BG49" i="4"/>
  <c r="BH49" i="4"/>
  <c r="BI49" i="4"/>
  <c r="BJ49" i="4"/>
  <c r="BK49" i="4"/>
  <c r="BL49" i="4"/>
  <c r="BM49" i="4"/>
  <c r="BN49" i="4"/>
  <c r="BO49" i="4"/>
  <c r="BP49" i="4"/>
  <c r="BQ49" i="4"/>
  <c r="BR49" i="4"/>
  <c r="BS49" i="4"/>
  <c r="BT49" i="4"/>
  <c r="BU49" i="4"/>
  <c r="BV49" i="4"/>
  <c r="BW49" i="4"/>
  <c r="BX49" i="4"/>
  <c r="BY49" i="4"/>
  <c r="BZ49" i="4"/>
  <c r="CA49" i="4"/>
  <c r="CB49" i="4"/>
  <c r="CC49" i="4"/>
  <c r="CD49" i="4"/>
  <c r="CE49" i="4"/>
  <c r="CF49" i="4"/>
  <c r="CG49" i="4"/>
  <c r="CH49" i="4"/>
  <c r="CI49" i="4"/>
  <c r="CJ49" i="4"/>
  <c r="CK49" i="4"/>
  <c r="CL49" i="4"/>
  <c r="CM49" i="4"/>
  <c r="CN49" i="4"/>
  <c r="CO49" i="4"/>
  <c r="CP49" i="4"/>
  <c r="CQ49" i="4"/>
  <c r="CR49" i="4"/>
  <c r="CS49" i="4"/>
  <c r="CT49" i="4"/>
  <c r="CU49" i="4"/>
  <c r="CV49" i="4"/>
  <c r="CW49" i="4"/>
  <c r="CX49" i="4"/>
  <c r="CY49" i="4"/>
  <c r="CZ49" i="4"/>
  <c r="DA49" i="4"/>
  <c r="DB49" i="4"/>
  <c r="DC49" i="4"/>
  <c r="IH4" i="4" s="1"/>
  <c r="DD49" i="4"/>
  <c r="DE49" i="4"/>
  <c r="DF49" i="4"/>
  <c r="IK4" i="4" s="1"/>
  <c r="DG49" i="4"/>
  <c r="DH49" i="4"/>
  <c r="DI49" i="4"/>
  <c r="DJ49" i="4"/>
  <c r="DK49" i="4"/>
  <c r="DL49" i="4"/>
  <c r="DM49" i="4"/>
  <c r="DN49" i="4"/>
  <c r="DO49" i="4"/>
  <c r="DP49" i="4"/>
  <c r="DQ49" i="4"/>
  <c r="DR49" i="4"/>
  <c r="DS49" i="4"/>
  <c r="DT49" i="4"/>
  <c r="DU49" i="4"/>
  <c r="DV49" i="4"/>
  <c r="DW49" i="4"/>
  <c r="DX49" i="4"/>
  <c r="DY49" i="4"/>
  <c r="DZ49" i="4"/>
  <c r="EA49" i="4"/>
  <c r="EB49" i="4"/>
  <c r="EC49" i="4"/>
  <c r="ED49" i="4"/>
  <c r="EE49" i="4"/>
  <c r="EF49" i="4"/>
  <c r="EG49" i="4"/>
  <c r="EH49" i="4"/>
  <c r="EI49" i="4"/>
  <c r="EJ49" i="4"/>
  <c r="EK49" i="4"/>
  <c r="EL49" i="4"/>
  <c r="EM49" i="4"/>
  <c r="EN49" i="4"/>
  <c r="EO49" i="4"/>
  <c r="EP49" i="4"/>
  <c r="EQ49" i="4"/>
  <c r="ER49" i="4"/>
  <c r="P49" i="4"/>
  <c r="O49" i="4"/>
  <c r="FW4" i="4"/>
  <c r="FV4" i="4"/>
  <c r="FT4" i="4"/>
  <c r="FY4" i="4"/>
  <c r="FZ4" i="4"/>
  <c r="GA4" i="4"/>
  <c r="GB4" i="4"/>
  <c r="ET4" i="4" l="1"/>
  <c r="JW14" i="4"/>
  <c r="JV6" i="4"/>
  <c r="JU18" i="4"/>
  <c r="JS6" i="4"/>
  <c r="JR7" i="4"/>
  <c r="JQ48" i="4"/>
  <c r="JP36" i="4"/>
  <c r="JO48" i="4"/>
  <c r="JN29" i="4"/>
  <c r="JK37" i="4"/>
  <c r="JJ46" i="4"/>
  <c r="JI8" i="4"/>
  <c r="IG28" i="4"/>
  <c r="IF8" i="4"/>
  <c r="IE46" i="4"/>
  <c r="ID39" i="4"/>
  <c r="IB7" i="4"/>
  <c r="HZ9" i="4"/>
  <c r="HX11" i="4"/>
  <c r="HV10" i="4"/>
  <c r="HU43" i="4"/>
  <c r="HT14" i="4"/>
  <c r="HR29" i="4"/>
  <c r="HO42" i="4"/>
  <c r="HM46" i="4"/>
  <c r="HK5" i="4"/>
  <c r="HJ4" i="4"/>
  <c r="HI11" i="4"/>
  <c r="HH10" i="4"/>
  <c r="HC26" i="4"/>
  <c r="HB5" i="4"/>
  <c r="GZ10" i="4"/>
  <c r="GY8" i="4"/>
  <c r="GX46" i="4"/>
  <c r="GW48" i="4"/>
  <c r="GV40" i="4"/>
  <c r="GU48" i="4"/>
  <c r="GT46" i="4"/>
  <c r="GR10" i="4"/>
  <c r="GO7" i="4"/>
  <c r="GL20" i="4"/>
  <c r="GK27" i="4"/>
  <c r="GJ12" i="4"/>
  <c r="GI11" i="4"/>
  <c r="GH48" i="4"/>
  <c r="JE6" i="4"/>
  <c r="JD9" i="4"/>
  <c r="JC14" i="4"/>
  <c r="JA32" i="4"/>
  <c r="GE30" i="4"/>
  <c r="GD17" i="4"/>
  <c r="GC7" i="4"/>
  <c r="GB17" i="4"/>
  <c r="FZ25" i="4"/>
  <c r="FY20" i="4"/>
  <c r="FW13" i="4"/>
  <c r="FV10" i="4"/>
  <c r="IY5" i="4"/>
  <c r="IX47" i="4"/>
  <c r="IW11" i="4"/>
  <c r="IV45" i="4"/>
  <c r="IU44" i="4"/>
  <c r="FT20" i="4"/>
  <c r="FR27" i="4"/>
  <c r="FO4" i="4"/>
  <c r="FN12" i="4"/>
  <c r="IS29" i="4"/>
  <c r="FK8" i="4"/>
  <c r="FI11" i="4"/>
  <c r="FH44" i="4"/>
  <c r="FG25" i="4"/>
  <c r="FF21" i="4"/>
  <c r="FE17" i="4"/>
  <c r="FD35" i="4"/>
  <c r="FC22" i="4"/>
  <c r="EZ23" i="4"/>
  <c r="EY7" i="4"/>
  <c r="EX13" i="4"/>
  <c r="EW11" i="4"/>
  <c r="EU33" i="4"/>
  <c r="IO33" i="4"/>
  <c r="IN13" i="4"/>
  <c r="IM11" i="4"/>
  <c r="IL18" i="4"/>
  <c r="FF32" i="4" l="1"/>
  <c r="FF25" i="4"/>
  <c r="IW9" i="4"/>
  <c r="HI9" i="4"/>
  <c r="JW34" i="4"/>
  <c r="FF16" i="4"/>
  <c r="GK6" i="4"/>
  <c r="EU12" i="4"/>
  <c r="EU14" i="4"/>
  <c r="FH45" i="4"/>
  <c r="IS35" i="4"/>
  <c r="HT6" i="4"/>
  <c r="FG24" i="4"/>
  <c r="GE5" i="4"/>
  <c r="HU4" i="4"/>
  <c r="JR34" i="4"/>
  <c r="FN14" i="4"/>
  <c r="JP14" i="4"/>
  <c r="IN34" i="4"/>
  <c r="FG22" i="4"/>
  <c r="IX14" i="4"/>
  <c r="IG34" i="4"/>
  <c r="HU13" i="4"/>
  <c r="GE33" i="4"/>
  <c r="JW13" i="4"/>
  <c r="EU45" i="4"/>
  <c r="FG19" i="4"/>
  <c r="JO13" i="4"/>
  <c r="HJ5" i="4"/>
  <c r="GK34" i="4"/>
  <c r="FN28" i="4"/>
  <c r="HT13" i="4"/>
  <c r="HC29" i="4"/>
  <c r="FG4" i="4"/>
  <c r="FN27" i="4"/>
  <c r="GJ13" i="4"/>
  <c r="IV47" i="4"/>
  <c r="IE28" i="4"/>
  <c r="FF47" i="4"/>
  <c r="FN23" i="4"/>
  <c r="HI12" i="4"/>
  <c r="HU46" i="4"/>
  <c r="HU27" i="4"/>
  <c r="FF46" i="4"/>
  <c r="FN22" i="4"/>
  <c r="JA11" i="4"/>
  <c r="HC46" i="4"/>
  <c r="FF44" i="4"/>
  <c r="FN21" i="4"/>
  <c r="HO9" i="4"/>
  <c r="FK9" i="4"/>
  <c r="GV9" i="4"/>
  <c r="GD42" i="4"/>
  <c r="JK25" i="4"/>
  <c r="EU35" i="4"/>
  <c r="EZ14" i="4"/>
  <c r="FF22" i="4"/>
  <c r="FL14" i="4"/>
  <c r="JP4" i="4"/>
  <c r="JO14" i="4"/>
  <c r="JF11" i="4"/>
  <c r="IG8" i="4"/>
  <c r="IW47" i="4"/>
  <c r="GJ41" i="4"/>
  <c r="IW33" i="4"/>
  <c r="HO24" i="4"/>
  <c r="FK16" i="4"/>
  <c r="EU32" i="4"/>
  <c r="FD38" i="4"/>
  <c r="FF15" i="4"/>
  <c r="FL13" i="4"/>
  <c r="GJ14" i="4"/>
  <c r="IO47" i="4"/>
  <c r="FY39" i="4"/>
  <c r="IX19" i="4"/>
  <c r="JF42" i="4"/>
  <c r="EZ47" i="4"/>
  <c r="EU13" i="4"/>
  <c r="FF9" i="4"/>
  <c r="FN47" i="4"/>
  <c r="HI4" i="4"/>
  <c r="IG10" i="4"/>
  <c r="IG7" i="4"/>
  <c r="HX47" i="4"/>
  <c r="FT39" i="4"/>
  <c r="HU32" i="4"/>
  <c r="IS19" i="4"/>
  <c r="EZ22" i="4"/>
  <c r="JV7" i="4"/>
  <c r="FE35" i="4"/>
  <c r="FF7" i="4"/>
  <c r="FN45" i="4"/>
  <c r="GW7" i="4"/>
  <c r="HU47" i="4"/>
  <c r="GW31" i="4"/>
  <c r="HI17" i="4"/>
  <c r="EX29" i="4"/>
  <c r="EW12" i="4"/>
  <c r="FE34" i="4"/>
  <c r="FN40" i="4"/>
  <c r="GE47" i="4"/>
  <c r="IG37" i="4"/>
  <c r="IE29" i="4"/>
  <c r="FA13" i="4"/>
  <c r="FA27" i="4"/>
  <c r="FU10" i="4"/>
  <c r="FU11" i="4"/>
  <c r="HP48" i="4"/>
  <c r="IJ43" i="4"/>
  <c r="IJ44" i="4"/>
  <c r="FM17" i="4"/>
  <c r="FM25" i="4"/>
  <c r="FM24" i="4"/>
  <c r="FM30" i="4"/>
  <c r="JL9" i="4"/>
  <c r="JL42" i="4"/>
  <c r="GF18" i="4"/>
  <c r="GF10" i="4"/>
  <c r="EU24" i="4"/>
  <c r="EU36" i="4"/>
  <c r="EU41" i="4"/>
  <c r="EU15" i="4"/>
  <c r="EU42" i="4"/>
  <c r="EU21" i="4"/>
  <c r="EU47" i="4"/>
  <c r="EU26" i="4"/>
  <c r="EU5" i="4"/>
  <c r="EU27" i="4"/>
  <c r="EU6" i="4"/>
  <c r="EU25" i="4"/>
  <c r="EU48" i="4"/>
  <c r="FG21" i="4"/>
  <c r="FG29" i="4"/>
  <c r="FG32" i="4"/>
  <c r="FG33" i="4"/>
  <c r="FG37" i="4"/>
  <c r="FG8" i="4"/>
  <c r="FG38" i="4"/>
  <c r="FG13" i="4"/>
  <c r="FG45" i="4"/>
  <c r="FG47" i="4"/>
  <c r="FG12" i="4"/>
  <c r="FG41" i="4"/>
  <c r="FO8" i="4"/>
  <c r="FO22" i="4"/>
  <c r="FO28" i="4"/>
  <c r="FO31" i="4"/>
  <c r="FO41" i="4"/>
  <c r="IY20" i="4"/>
  <c r="IY29" i="4"/>
  <c r="IY22" i="4"/>
  <c r="IY27" i="4"/>
  <c r="IY33" i="4"/>
  <c r="IY44" i="4"/>
  <c r="IY11" i="4"/>
  <c r="JA23" i="4"/>
  <c r="JA10" i="4"/>
  <c r="JA9" i="4"/>
  <c r="JA8" i="4"/>
  <c r="JA14" i="4"/>
  <c r="JA33" i="4"/>
  <c r="JA41" i="4"/>
  <c r="GL14" i="4"/>
  <c r="GL8" i="4"/>
  <c r="GL11" i="4"/>
  <c r="GL5" i="4"/>
  <c r="GX8" i="4"/>
  <c r="GX47" i="4"/>
  <c r="GX5" i="4"/>
  <c r="GX19" i="4"/>
  <c r="GX24" i="4"/>
  <c r="HJ12" i="4"/>
  <c r="HJ14" i="4"/>
  <c r="HV12" i="4"/>
  <c r="HV43" i="4"/>
  <c r="HV48" i="4"/>
  <c r="HV37" i="4"/>
  <c r="HV11" i="4"/>
  <c r="IH46" i="4"/>
  <c r="IH9" i="4"/>
  <c r="IH48" i="4"/>
  <c r="JR12" i="4"/>
  <c r="JR5" i="4"/>
  <c r="JR46" i="4"/>
  <c r="JR27" i="4"/>
  <c r="JR30" i="4"/>
  <c r="EU29" i="4"/>
  <c r="EZ29" i="4"/>
  <c r="FT32" i="4"/>
  <c r="EU20" i="4"/>
  <c r="FK42" i="4"/>
  <c r="EY23" i="4"/>
  <c r="EY46" i="4"/>
  <c r="GP13" i="4"/>
  <c r="GP19" i="4"/>
  <c r="GP10" i="4"/>
  <c r="HN4" i="4"/>
  <c r="HN13" i="4"/>
  <c r="HZ47" i="4"/>
  <c r="EU11" i="4"/>
  <c r="FO29" i="4"/>
  <c r="EZ25" i="4"/>
  <c r="EZ26" i="4"/>
  <c r="EZ28" i="4"/>
  <c r="EZ43" i="4"/>
  <c r="EZ6" i="4"/>
  <c r="EZ45" i="4"/>
  <c r="EZ13" i="4"/>
  <c r="EZ44" i="4"/>
  <c r="EZ46" i="4"/>
  <c r="FL16" i="4"/>
  <c r="FL17" i="4"/>
  <c r="FL33" i="4"/>
  <c r="FL34" i="4"/>
  <c r="FL35" i="4"/>
  <c r="FL47" i="4"/>
  <c r="FL48" i="4"/>
  <c r="FL46" i="4"/>
  <c r="FT33" i="4"/>
  <c r="FT30" i="4"/>
  <c r="FT45" i="4"/>
  <c r="FT28" i="4"/>
  <c r="FY17" i="4"/>
  <c r="FY33" i="4"/>
  <c r="FY43" i="4"/>
  <c r="FY11" i="4"/>
  <c r="FY45" i="4"/>
  <c r="JF27" i="4"/>
  <c r="JF37" i="4"/>
  <c r="GQ14" i="4"/>
  <c r="GQ36" i="4"/>
  <c r="GQ13" i="4"/>
  <c r="HC14" i="4"/>
  <c r="HC13" i="4"/>
  <c r="HC24" i="4"/>
  <c r="HC31" i="4"/>
  <c r="HO40" i="4"/>
  <c r="HO36" i="4"/>
  <c r="HO47" i="4"/>
  <c r="HO11" i="4"/>
  <c r="HO13" i="4"/>
  <c r="IA26" i="4"/>
  <c r="IA9" i="4"/>
  <c r="IA40" i="4"/>
  <c r="IA6" i="4"/>
  <c r="IA48" i="4"/>
  <c r="IA8" i="4"/>
  <c r="JK35" i="4"/>
  <c r="JK22" i="4"/>
  <c r="JK40" i="4"/>
  <c r="JK19" i="4"/>
  <c r="JW7" i="4"/>
  <c r="JW42" i="4"/>
  <c r="JW29" i="4"/>
  <c r="JW6" i="4"/>
  <c r="JW23" i="4"/>
  <c r="EU9" i="4"/>
  <c r="FL15" i="4"/>
  <c r="JE42" i="4"/>
  <c r="EW5" i="4"/>
  <c r="FF34" i="4"/>
  <c r="FN7" i="4"/>
  <c r="JQ36" i="4"/>
  <c r="HI23" i="4"/>
  <c r="EX9" i="4"/>
  <c r="FF33" i="4"/>
  <c r="FN5" i="4"/>
  <c r="HK14" i="4"/>
  <c r="JQ9" i="4"/>
  <c r="HU8" i="4"/>
  <c r="GD44" i="4"/>
  <c r="FD10" i="4"/>
  <c r="FE36" i="4"/>
  <c r="FN33" i="4"/>
  <c r="GJ39" i="4"/>
  <c r="IV35" i="4"/>
  <c r="IG29" i="4"/>
  <c r="IW20" i="4"/>
  <c r="FH20" i="4"/>
  <c r="FH31" i="4"/>
  <c r="FH32" i="4"/>
  <c r="JB12" i="4"/>
  <c r="JB13" i="4"/>
  <c r="HW6" i="4"/>
  <c r="EW16" i="4"/>
  <c r="EW40" i="4"/>
  <c r="EW46" i="4"/>
  <c r="FQ48" i="4"/>
  <c r="FQ44" i="4"/>
  <c r="FQ4" i="4"/>
  <c r="GZ38" i="4"/>
  <c r="GZ8" i="4"/>
  <c r="HK12" i="4"/>
  <c r="EY5" i="4"/>
  <c r="EY41" i="4"/>
  <c r="EY24" i="4"/>
  <c r="EY29" i="4"/>
  <c r="EY32" i="4"/>
  <c r="EY37" i="4"/>
  <c r="EY42" i="4"/>
  <c r="FK22" i="4"/>
  <c r="FK19" i="4"/>
  <c r="FK21" i="4"/>
  <c r="FK23" i="4"/>
  <c r="FK26" i="4"/>
  <c r="FK27" i="4"/>
  <c r="FS11" i="4"/>
  <c r="FS16" i="4"/>
  <c r="FS45" i="4"/>
  <c r="FX47" i="4"/>
  <c r="FX9" i="4"/>
  <c r="FX22" i="4"/>
  <c r="FX29" i="4"/>
  <c r="FX12" i="4"/>
  <c r="JE7" i="4"/>
  <c r="JE12" i="4"/>
  <c r="GP9" i="4"/>
  <c r="GP32" i="4"/>
  <c r="GP8" i="4"/>
  <c r="HB10" i="4"/>
  <c r="HB4" i="4"/>
  <c r="HB16" i="4"/>
  <c r="HB6" i="4"/>
  <c r="HB29" i="4"/>
  <c r="HB37" i="4"/>
  <c r="HN47" i="4"/>
  <c r="HN11" i="4"/>
  <c r="HZ36" i="4"/>
  <c r="HZ14" i="4"/>
  <c r="JJ30" i="4"/>
  <c r="JJ28" i="4"/>
  <c r="JJ44" i="4"/>
  <c r="JJ25" i="4"/>
  <c r="JJ11" i="4"/>
  <c r="JJ36" i="4"/>
  <c r="JJ4" i="4"/>
  <c r="JJ47" i="4"/>
  <c r="JJ16" i="4"/>
  <c r="JV24" i="4"/>
  <c r="JV11" i="4"/>
  <c r="JV13" i="4"/>
  <c r="EY20" i="4"/>
  <c r="FK41" i="4"/>
  <c r="JJ7" i="4"/>
  <c r="EZ11" i="4"/>
  <c r="EZ24" i="4"/>
  <c r="EZ39" i="4"/>
  <c r="EZ15" i="4"/>
  <c r="EZ32" i="4"/>
  <c r="EZ48" i="4"/>
  <c r="EZ16" i="4"/>
  <c r="EZ33" i="4"/>
  <c r="EZ17" i="4"/>
  <c r="EZ34" i="4"/>
  <c r="EZ19" i="4"/>
  <c r="EZ36" i="4"/>
  <c r="EZ5" i="4"/>
  <c r="EZ20" i="4"/>
  <c r="EZ37" i="4"/>
  <c r="FL11" i="4"/>
  <c r="FL24" i="4"/>
  <c r="FL39" i="4"/>
  <c r="FL20" i="4"/>
  <c r="FL36" i="4"/>
  <c r="FL5" i="4"/>
  <c r="FL21" i="4"/>
  <c r="FL37" i="4"/>
  <c r="FL6" i="4"/>
  <c r="FL22" i="4"/>
  <c r="FL38" i="4"/>
  <c r="FL9" i="4"/>
  <c r="FL23" i="4"/>
  <c r="FL40" i="4"/>
  <c r="FL4" i="4"/>
  <c r="FL10" i="4"/>
  <c r="FL25" i="4"/>
  <c r="FL41" i="4"/>
  <c r="FL12" i="4"/>
  <c r="FL26" i="4"/>
  <c r="FL44" i="4"/>
  <c r="FT35" i="4"/>
  <c r="FT48" i="4"/>
  <c r="FT11" i="4"/>
  <c r="FT13" i="4"/>
  <c r="FT47" i="4"/>
  <c r="FT27" i="4"/>
  <c r="FT42" i="4"/>
  <c r="FT14" i="4"/>
  <c r="FT10" i="4"/>
  <c r="FT12" i="4"/>
  <c r="FY12" i="4"/>
  <c r="FY16" i="4"/>
  <c r="FY27" i="4"/>
  <c r="FY47" i="4"/>
  <c r="FY6" i="4"/>
  <c r="FY25" i="4"/>
  <c r="FY44" i="4"/>
  <c r="FY9" i="4"/>
  <c r="FY22" i="4"/>
  <c r="FY29" i="4"/>
  <c r="FY46" i="4"/>
  <c r="FY13" i="4"/>
  <c r="JF5" i="4"/>
  <c r="JF7" i="4"/>
  <c r="JF48" i="4"/>
  <c r="JF36" i="4"/>
  <c r="JF9" i="4"/>
  <c r="JF47" i="4"/>
  <c r="JF45" i="4"/>
  <c r="JF12" i="4"/>
  <c r="JF16" i="4"/>
  <c r="JF32" i="4"/>
  <c r="JF14" i="4"/>
  <c r="GQ18" i="4"/>
  <c r="GQ37" i="4"/>
  <c r="GQ9" i="4"/>
  <c r="GQ19" i="4"/>
  <c r="GQ39" i="4"/>
  <c r="GQ7" i="4"/>
  <c r="GQ48" i="4"/>
  <c r="GQ5" i="4"/>
  <c r="GQ42" i="4"/>
  <c r="GQ44" i="4"/>
  <c r="HC27" i="4"/>
  <c r="HC30" i="4"/>
  <c r="HC8" i="4"/>
  <c r="HC10" i="4"/>
  <c r="HC15" i="4"/>
  <c r="HC45" i="4"/>
  <c r="HC32" i="4"/>
  <c r="HC39" i="4"/>
  <c r="HC19" i="4"/>
  <c r="HC11" i="4"/>
  <c r="HC25" i="4"/>
  <c r="HC40" i="4"/>
  <c r="HC47" i="4"/>
  <c r="HC6" i="4"/>
  <c r="HC9" i="4"/>
  <c r="HO15" i="4"/>
  <c r="HO14" i="4"/>
  <c r="HO10" i="4"/>
  <c r="HO16" i="4"/>
  <c r="HO27" i="4"/>
  <c r="IA25" i="4"/>
  <c r="IA33" i="4"/>
  <c r="IA41" i="4"/>
  <c r="IA46" i="4"/>
  <c r="IA31" i="4"/>
  <c r="IA35" i="4"/>
  <c r="IA11" i="4"/>
  <c r="IA24" i="4"/>
  <c r="IA13" i="4"/>
  <c r="IA14" i="4"/>
  <c r="IA34" i="4"/>
  <c r="IA10" i="4"/>
  <c r="IA7" i="4"/>
  <c r="JK39" i="4"/>
  <c r="JK6" i="4"/>
  <c r="JK9" i="4"/>
  <c r="JK26" i="4"/>
  <c r="JK8" i="4"/>
  <c r="JK20" i="4"/>
  <c r="JK48" i="4"/>
  <c r="JK11" i="4"/>
  <c r="JK30" i="4"/>
  <c r="JK13" i="4"/>
  <c r="JW36" i="4"/>
  <c r="JW39" i="4"/>
  <c r="JW5" i="4"/>
  <c r="JW8" i="4"/>
  <c r="JW24" i="4"/>
  <c r="JW9" i="4"/>
  <c r="JW11" i="4"/>
  <c r="JW30" i="4"/>
  <c r="EY19" i="4"/>
  <c r="EZ41" i="4"/>
  <c r="EZ12" i="4"/>
  <c r="FK40" i="4"/>
  <c r="FL31" i="4"/>
  <c r="FY10" i="4"/>
  <c r="JF8" i="4"/>
  <c r="IA44" i="4"/>
  <c r="GY31" i="4"/>
  <c r="FY26" i="4"/>
  <c r="HN17" i="4"/>
  <c r="FA34" i="4"/>
  <c r="FA31" i="4"/>
  <c r="FA35" i="4"/>
  <c r="FA41" i="4"/>
  <c r="FA47" i="4"/>
  <c r="FM9" i="4"/>
  <c r="FM33" i="4"/>
  <c r="GR42" i="4"/>
  <c r="GR19" i="4"/>
  <c r="GR34" i="4"/>
  <c r="HP18" i="4"/>
  <c r="HP43" i="4"/>
  <c r="HP7" i="4"/>
  <c r="GF46" i="4"/>
  <c r="GF11" i="4"/>
  <c r="GF14" i="4"/>
  <c r="EY18" i="4"/>
  <c r="EZ38" i="4"/>
  <c r="EZ10" i="4"/>
  <c r="FK36" i="4"/>
  <c r="FL29" i="4"/>
  <c r="FM14" i="4"/>
  <c r="GR12" i="4"/>
  <c r="JK10" i="4"/>
  <c r="IJ5" i="4"/>
  <c r="HO48" i="4"/>
  <c r="JW46" i="4"/>
  <c r="HO44" i="4"/>
  <c r="FS41" i="4"/>
  <c r="JW25" i="4"/>
  <c r="EY15" i="4"/>
  <c r="EZ31" i="4"/>
  <c r="EZ7" i="4"/>
  <c r="FK28" i="4"/>
  <c r="FL27" i="4"/>
  <c r="FM10" i="4"/>
  <c r="GP12" i="4"/>
  <c r="JE10" i="4"/>
  <c r="HO5" i="4"/>
  <c r="FS31" i="4"/>
  <c r="FY28" i="4"/>
  <c r="JV25" i="4"/>
  <c r="IA20" i="4"/>
  <c r="GQ17" i="4"/>
  <c r="EV5" i="4"/>
  <c r="EV4" i="4"/>
  <c r="EV9" i="4"/>
  <c r="IZ43" i="4"/>
  <c r="IZ12" i="4"/>
  <c r="IZ10" i="4"/>
  <c r="GM41" i="4"/>
  <c r="GM42" i="4"/>
  <c r="FI15" i="4"/>
  <c r="FI14" i="4"/>
  <c r="FI21" i="4"/>
  <c r="FI22" i="4"/>
  <c r="HL30" i="4"/>
  <c r="EW39" i="4"/>
  <c r="JC10" i="4"/>
  <c r="JO4" i="4"/>
  <c r="GI40" i="4"/>
  <c r="GV13" i="4"/>
  <c r="GV18" i="4"/>
  <c r="HH41" i="4"/>
  <c r="HH31" i="4"/>
  <c r="HH30" i="4"/>
  <c r="HT10" i="4"/>
  <c r="HT8" i="4"/>
  <c r="JP10" i="4"/>
  <c r="JP23" i="4"/>
  <c r="FE13" i="4"/>
  <c r="HT32" i="4"/>
  <c r="IF30" i="4"/>
  <c r="FF5" i="4"/>
  <c r="FF43" i="4"/>
  <c r="GK20" i="4"/>
  <c r="GK12" i="4"/>
  <c r="HI47" i="4"/>
  <c r="HI27" i="4"/>
  <c r="FF4" i="4"/>
  <c r="FE9" i="4"/>
  <c r="FF10" i="4"/>
  <c r="FN30" i="4"/>
  <c r="IX4" i="4"/>
  <c r="GK7" i="4"/>
  <c r="IS45" i="4"/>
  <c r="EU46" i="4"/>
  <c r="JA13" i="4"/>
  <c r="JA5" i="4"/>
  <c r="IK20" i="4"/>
  <c r="IK15" i="4"/>
  <c r="IK40" i="4"/>
  <c r="IK12" i="4"/>
  <c r="IK47" i="4"/>
  <c r="IK24" i="4"/>
  <c r="IK38" i="4"/>
  <c r="IK11" i="4"/>
  <c r="IK9" i="4"/>
  <c r="IK13" i="4"/>
  <c r="FB25" i="4"/>
  <c r="FB29" i="4"/>
  <c r="FB5" i="4"/>
  <c r="FB30" i="4"/>
  <c r="FB21" i="4"/>
  <c r="FB24" i="4"/>
  <c r="IP46" i="4"/>
  <c r="IP21" i="4"/>
  <c r="IP36" i="4"/>
  <c r="IP39" i="4"/>
  <c r="IP27" i="4"/>
  <c r="IP47" i="4"/>
  <c r="IP14" i="4"/>
  <c r="IP12" i="4"/>
  <c r="IT30" i="4"/>
  <c r="IT10" i="4"/>
  <c r="GA45" i="4"/>
  <c r="GG24" i="4"/>
  <c r="GG29" i="4"/>
  <c r="GG43" i="4"/>
  <c r="GG10" i="4"/>
  <c r="GG22" i="4"/>
  <c r="GG47" i="4"/>
  <c r="GG48" i="4"/>
  <c r="GS33" i="4"/>
  <c r="GS42" i="4"/>
  <c r="GS31" i="4"/>
  <c r="GS37" i="4"/>
  <c r="HE12" i="4"/>
  <c r="HE46" i="4"/>
  <c r="HE27" i="4"/>
  <c r="HE43" i="4"/>
  <c r="HE7" i="4"/>
  <c r="HE14" i="4"/>
  <c r="HQ15" i="4"/>
  <c r="HQ26" i="4"/>
  <c r="HQ37" i="4"/>
  <c r="HQ20" i="4"/>
  <c r="HQ39" i="4"/>
  <c r="HQ31" i="4"/>
  <c r="HQ10" i="4"/>
  <c r="HQ6" i="4"/>
  <c r="IC28" i="4"/>
  <c r="IC13" i="4"/>
  <c r="IC39" i="4"/>
  <c r="IC16" i="4"/>
  <c r="JM19" i="4"/>
  <c r="JM29" i="4"/>
  <c r="JM38" i="4"/>
  <c r="JM47" i="4"/>
  <c r="JM20" i="4"/>
  <c r="JM26" i="4"/>
  <c r="JM5" i="4"/>
  <c r="JM43" i="4"/>
  <c r="JM10" i="4"/>
  <c r="ET20" i="4"/>
  <c r="ET46" i="4"/>
  <c r="ET29" i="4"/>
  <c r="ET12" i="4"/>
  <c r="ET30" i="4"/>
  <c r="ET13" i="4"/>
  <c r="ET33" i="4"/>
  <c r="FB18" i="4"/>
  <c r="IT11" i="4"/>
  <c r="ET32" i="4"/>
  <c r="FB14" i="4"/>
  <c r="JM48" i="4"/>
  <c r="IM33" i="4"/>
  <c r="IM29" i="4"/>
  <c r="IM36" i="4"/>
  <c r="IM47" i="4"/>
  <c r="IM30" i="4"/>
  <c r="IM19" i="4"/>
  <c r="IM37" i="4"/>
  <c r="IM41" i="4"/>
  <c r="IM45" i="4"/>
  <c r="IM5" i="4"/>
  <c r="IM9" i="4"/>
  <c r="IM18" i="4"/>
  <c r="IM6" i="4"/>
  <c r="IM32" i="4"/>
  <c r="IM31" i="4"/>
  <c r="IM34" i="4"/>
  <c r="IM44" i="4"/>
  <c r="IM46" i="4"/>
  <c r="FD16" i="4"/>
  <c r="FD31" i="4"/>
  <c r="FD47" i="4"/>
  <c r="FD30" i="4"/>
  <c r="FD48" i="4"/>
  <c r="FD15" i="4"/>
  <c r="FD32" i="4"/>
  <c r="FD20" i="4"/>
  <c r="FD41" i="4"/>
  <c r="FD5" i="4"/>
  <c r="FD21" i="4"/>
  <c r="FD42" i="4"/>
  <c r="IR16" i="4"/>
  <c r="IR48" i="4"/>
  <c r="IR21" i="4"/>
  <c r="IR34" i="4"/>
  <c r="IR22" i="4"/>
  <c r="IR35" i="4"/>
  <c r="IR5" i="4"/>
  <c r="IR23" i="4"/>
  <c r="IR40" i="4"/>
  <c r="IR10" i="4"/>
  <c r="IR7" i="4"/>
  <c r="IR9" i="4"/>
  <c r="IR14" i="4"/>
  <c r="IV16" i="4"/>
  <c r="IV32" i="4"/>
  <c r="IV33" i="4"/>
  <c r="IV39" i="4"/>
  <c r="IV4" i="4"/>
  <c r="IV20" i="4"/>
  <c r="IV43" i="4"/>
  <c r="IV25" i="4"/>
  <c r="IV7" i="4"/>
  <c r="IV19" i="4"/>
  <c r="IV29" i="4"/>
  <c r="IV24" i="4"/>
  <c r="IV38" i="4"/>
  <c r="IV12" i="4"/>
  <c r="IV27" i="4"/>
  <c r="IV44" i="4"/>
  <c r="IV17" i="4"/>
  <c r="GC17" i="4"/>
  <c r="GC47" i="4"/>
  <c r="GC31" i="4"/>
  <c r="GC32" i="4"/>
  <c r="GC28" i="4"/>
  <c r="GC30" i="4"/>
  <c r="GC34" i="4"/>
  <c r="GC46" i="4"/>
  <c r="GC12" i="4"/>
  <c r="GC29" i="4"/>
  <c r="GC37" i="4"/>
  <c r="GC16" i="4"/>
  <c r="GC43" i="4"/>
  <c r="GC24" i="4"/>
  <c r="GC40" i="4"/>
  <c r="GC48" i="4"/>
  <c r="GC21" i="4"/>
  <c r="GC44" i="4"/>
  <c r="GI38" i="4"/>
  <c r="GI46" i="4"/>
  <c r="GI35" i="4"/>
  <c r="GI45" i="4"/>
  <c r="GI48" i="4"/>
  <c r="GI15" i="4"/>
  <c r="GI27" i="4"/>
  <c r="GI10" i="4"/>
  <c r="GI24" i="4"/>
  <c r="GI20" i="4"/>
  <c r="GI7" i="4"/>
  <c r="GI33" i="4"/>
  <c r="GI31" i="4"/>
  <c r="GI5" i="4"/>
  <c r="GI39" i="4"/>
  <c r="GI30" i="4"/>
  <c r="GI8" i="4"/>
  <c r="GU31" i="4"/>
  <c r="GU28" i="4"/>
  <c r="GU40" i="4"/>
  <c r="GU17" i="4"/>
  <c r="GU36" i="4"/>
  <c r="GU16" i="4"/>
  <c r="GU30" i="4"/>
  <c r="GU39" i="4"/>
  <c r="GU41" i="4"/>
  <c r="GU20" i="4"/>
  <c r="GU23" i="4"/>
  <c r="GU11" i="4"/>
  <c r="GU29" i="4"/>
  <c r="GU43" i="4"/>
  <c r="GU10" i="4"/>
  <c r="GU9" i="4"/>
  <c r="HG23" i="4"/>
  <c r="HG36" i="4"/>
  <c r="HG30" i="4"/>
  <c r="HG43" i="4"/>
  <c r="HG19" i="4"/>
  <c r="HG38" i="4"/>
  <c r="HG48" i="4"/>
  <c r="HG10" i="4"/>
  <c r="HG11" i="4"/>
  <c r="HG40" i="4"/>
  <c r="HG46" i="4"/>
  <c r="HG5" i="4"/>
  <c r="HG15" i="4"/>
  <c r="HG22" i="4"/>
  <c r="HG28" i="4"/>
  <c r="HG8" i="4"/>
  <c r="HG44" i="4"/>
  <c r="HG41" i="4"/>
  <c r="HG26" i="4"/>
  <c r="HG37" i="4"/>
  <c r="HG27" i="4"/>
  <c r="HS15" i="4"/>
  <c r="HS41" i="4"/>
  <c r="HS27" i="4"/>
  <c r="HS35" i="4"/>
  <c r="HS37" i="4"/>
  <c r="HS44" i="4"/>
  <c r="HS29" i="4"/>
  <c r="HS33" i="4"/>
  <c r="HS18" i="4"/>
  <c r="HS34" i="4"/>
  <c r="HS48" i="4"/>
  <c r="HS25" i="4"/>
  <c r="HS30" i="4"/>
  <c r="HS45" i="4"/>
  <c r="HS46" i="4"/>
  <c r="HS16" i="4"/>
  <c r="IE24" i="4"/>
  <c r="IE38" i="4"/>
  <c r="IE43" i="4"/>
  <c r="IE27" i="4"/>
  <c r="IE26" i="4"/>
  <c r="IE42" i="4"/>
  <c r="IE11" i="4"/>
  <c r="IE14" i="4"/>
  <c r="IE19" i="4"/>
  <c r="IE13" i="4"/>
  <c r="IE22" i="4"/>
  <c r="IE30" i="4"/>
  <c r="IE23" i="4"/>
  <c r="IE15" i="4"/>
  <c r="IE16" i="4"/>
  <c r="IE45" i="4"/>
  <c r="IE10" i="4"/>
  <c r="JO30" i="4"/>
  <c r="JO22" i="4"/>
  <c r="JO37" i="4"/>
  <c r="JO24" i="4"/>
  <c r="JO29" i="4"/>
  <c r="JO31" i="4"/>
  <c r="JO25" i="4"/>
  <c r="JO36" i="4"/>
  <c r="JO45" i="4"/>
  <c r="JO9" i="4"/>
  <c r="JO44" i="4"/>
  <c r="JO5" i="4"/>
  <c r="JO17" i="4"/>
  <c r="JO18" i="4"/>
  <c r="JO33" i="4"/>
  <c r="JO34" i="4"/>
  <c r="JO6" i="4"/>
  <c r="JO8" i="4"/>
  <c r="JO10" i="4"/>
  <c r="ET15" i="4"/>
  <c r="ET28" i="4"/>
  <c r="FD33" i="4"/>
  <c r="FD9" i="4"/>
  <c r="JM14" i="4"/>
  <c r="HS14" i="4"/>
  <c r="HS13" i="4"/>
  <c r="GG11" i="4"/>
  <c r="HE10" i="4"/>
  <c r="IV9" i="4"/>
  <c r="HS8" i="4"/>
  <c r="HS7" i="4"/>
  <c r="HG6" i="4"/>
  <c r="GS48" i="4"/>
  <c r="IR45" i="4"/>
  <c r="GC42" i="4"/>
  <c r="GA41" i="4"/>
  <c r="GC39" i="4"/>
  <c r="IV37" i="4"/>
  <c r="IE35" i="4"/>
  <c r="JM23" i="4"/>
  <c r="IE20" i="4"/>
  <c r="HH16" i="4"/>
  <c r="IO14" i="4"/>
  <c r="IO36" i="4"/>
  <c r="IO27" i="4"/>
  <c r="IO8" i="4"/>
  <c r="IO18" i="4"/>
  <c r="IO12" i="4"/>
  <c r="IO35" i="4"/>
  <c r="ET10" i="4"/>
  <c r="ET22" i="4"/>
  <c r="FB46" i="4"/>
  <c r="FB9" i="4"/>
  <c r="FD28" i="4"/>
  <c r="FD7" i="4"/>
  <c r="FE7" i="4"/>
  <c r="IW4" i="4"/>
  <c r="GC14" i="4"/>
  <c r="GD13" i="4"/>
  <c r="IS12" i="4"/>
  <c r="GV12" i="4"/>
  <c r="GD11" i="4"/>
  <c r="IV10" i="4"/>
  <c r="IE9" i="4"/>
  <c r="GG9" i="4"/>
  <c r="IW8" i="4"/>
  <c r="JO7" i="4"/>
  <c r="IW5" i="4"/>
  <c r="GU5" i="4"/>
  <c r="IV48" i="4"/>
  <c r="GJ48" i="4"/>
  <c r="IF45" i="4"/>
  <c r="IS44" i="4"/>
  <c r="IR43" i="4"/>
  <c r="JO41" i="4"/>
  <c r="IW39" i="4"/>
  <c r="IN37" i="4"/>
  <c r="HT35" i="4"/>
  <c r="IE34" i="4"/>
  <c r="HG33" i="4"/>
  <c r="GV30" i="4"/>
  <c r="IS26" i="4"/>
  <c r="IS24" i="4"/>
  <c r="IC20" i="4"/>
  <c r="GV19" i="4"/>
  <c r="ET7" i="4"/>
  <c r="FB8" i="4"/>
  <c r="FD27" i="4"/>
  <c r="FD6" i="4"/>
  <c r="FE24" i="4"/>
  <c r="IR4" i="4"/>
  <c r="EV10" i="4"/>
  <c r="EV26" i="4"/>
  <c r="EV30" i="4"/>
  <c r="EV39" i="4"/>
  <c r="FP48" i="4"/>
  <c r="JB34" i="4"/>
  <c r="JB7" i="4"/>
  <c r="GM48" i="4"/>
  <c r="GM11" i="4"/>
  <c r="GY14" i="4"/>
  <c r="GY48" i="4"/>
  <c r="HK31" i="4"/>
  <c r="HK25" i="4"/>
  <c r="HK23" i="4"/>
  <c r="HK45" i="4"/>
  <c r="HK6" i="4"/>
  <c r="II48" i="4"/>
  <c r="II29" i="4"/>
  <c r="JS19" i="4"/>
  <c r="JS20" i="4"/>
  <c r="JS37" i="4"/>
  <c r="JS5" i="4"/>
  <c r="ET48" i="4"/>
  <c r="FD4" i="4"/>
  <c r="FB42" i="4"/>
  <c r="FB7" i="4"/>
  <c r="FD26" i="4"/>
  <c r="FE46" i="4"/>
  <c r="FE23" i="4"/>
  <c r="FH27" i="4"/>
  <c r="IO4" i="4"/>
  <c r="GU4" i="4"/>
  <c r="HG14" i="4"/>
  <c r="IV13" i="4"/>
  <c r="HK13" i="4"/>
  <c r="IN12" i="4"/>
  <c r="HQ11" i="4"/>
  <c r="IM10" i="4"/>
  <c r="JM9" i="4"/>
  <c r="IM8" i="4"/>
  <c r="JB6" i="4"/>
  <c r="IN5" i="4"/>
  <c r="FI19" i="4"/>
  <c r="FI40" i="4"/>
  <c r="FI5" i="4"/>
  <c r="FI8" i="4"/>
  <c r="FI41" i="4"/>
  <c r="FQ11" i="4"/>
  <c r="FQ45" i="4"/>
  <c r="FV20" i="4"/>
  <c r="FV30" i="4"/>
  <c r="FV11" i="4"/>
  <c r="FV22" i="4"/>
  <c r="FV47" i="4"/>
  <c r="FV7" i="4"/>
  <c r="FV32" i="4"/>
  <c r="FV33" i="4"/>
  <c r="FV12" i="4"/>
  <c r="JC6" i="4"/>
  <c r="JC18" i="4"/>
  <c r="JC9" i="4"/>
  <c r="JC33" i="4"/>
  <c r="JC48" i="4"/>
  <c r="GN10" i="4"/>
  <c r="GN9" i="4"/>
  <c r="GN44" i="4"/>
  <c r="GN30" i="4"/>
  <c r="GN12" i="4"/>
  <c r="HL10" i="4"/>
  <c r="HL37" i="4"/>
  <c r="HL36" i="4"/>
  <c r="JH17" i="4"/>
  <c r="JH45" i="4"/>
  <c r="JH11" i="4"/>
  <c r="JH30" i="4"/>
  <c r="JT7" i="4"/>
  <c r="JT41" i="4"/>
  <c r="JT8" i="4"/>
  <c r="JT5" i="4"/>
  <c r="ET47" i="4"/>
  <c r="EV46" i="4"/>
  <c r="EW36" i="4"/>
  <c r="FB41" i="4"/>
  <c r="FD45" i="4"/>
  <c r="FD25" i="4"/>
  <c r="FE41" i="4"/>
  <c r="FE22" i="4"/>
  <c r="GI4" i="4"/>
  <c r="IW14" i="4"/>
  <c r="IS13" i="4"/>
  <c r="HH13" i="4"/>
  <c r="IF12" i="4"/>
  <c r="HQ9" i="4"/>
  <c r="II8" i="4"/>
  <c r="GV7" i="4"/>
  <c r="IR6" i="4"/>
  <c r="IK5" i="4"/>
  <c r="FJ29" i="4"/>
  <c r="FJ43" i="4"/>
  <c r="HA6" i="4"/>
  <c r="HA4" i="4"/>
  <c r="ET45" i="4"/>
  <c r="EV45" i="4"/>
  <c r="EW23" i="4"/>
  <c r="FB40" i="4"/>
  <c r="FD44" i="4"/>
  <c r="FD19" i="4"/>
  <c r="FE40" i="4"/>
  <c r="FE21" i="4"/>
  <c r="IE4" i="4"/>
  <c r="GD4" i="4"/>
  <c r="GV14" i="4"/>
  <c r="IR13" i="4"/>
  <c r="HG13" i="4"/>
  <c r="IE12" i="4"/>
  <c r="GM10" i="4"/>
  <c r="IO7" i="4"/>
  <c r="GU7" i="4"/>
  <c r="IP6" i="4"/>
  <c r="GA6" i="4"/>
  <c r="HL47" i="4"/>
  <c r="IW46" i="4"/>
  <c r="GU45" i="4"/>
  <c r="HS43" i="4"/>
  <c r="HS42" i="4"/>
  <c r="HT40" i="4"/>
  <c r="HT38" i="4"/>
  <c r="GJ36" i="4"/>
  <c r="GD35" i="4"/>
  <c r="IN31" i="4"/>
  <c r="GJ23" i="4"/>
  <c r="IN21" i="4"/>
  <c r="GC20" i="4"/>
  <c r="IR18" i="4"/>
  <c r="IW15" i="4"/>
  <c r="EY17" i="4"/>
  <c r="EY33" i="4"/>
  <c r="EY4" i="4"/>
  <c r="EY11" i="4"/>
  <c r="EY30" i="4"/>
  <c r="EY47" i="4"/>
  <c r="EY13" i="4"/>
  <c r="EY31" i="4"/>
  <c r="EY48" i="4"/>
  <c r="EY21" i="4"/>
  <c r="EY44" i="4"/>
  <c r="EY22" i="4"/>
  <c r="EY45" i="4"/>
  <c r="FK15" i="4"/>
  <c r="FK34" i="4"/>
  <c r="FK4" i="4"/>
  <c r="FK33" i="4"/>
  <c r="FK14" i="4"/>
  <c r="FK35" i="4"/>
  <c r="FK24" i="4"/>
  <c r="FK46" i="4"/>
  <c r="FK5" i="4"/>
  <c r="FK25" i="4"/>
  <c r="FK48" i="4"/>
  <c r="FS35" i="4"/>
  <c r="FS24" i="4"/>
  <c r="FS29" i="4"/>
  <c r="FS5" i="4"/>
  <c r="FS6" i="4"/>
  <c r="FS10" i="4"/>
  <c r="FS44" i="4"/>
  <c r="FS17" i="4"/>
  <c r="FS7" i="4"/>
  <c r="FS32" i="4"/>
  <c r="FS48" i="4"/>
  <c r="FS14" i="4"/>
  <c r="FS40" i="4"/>
  <c r="FS13" i="4"/>
  <c r="FX15" i="4"/>
  <c r="FX35" i="4"/>
  <c r="FX41" i="4"/>
  <c r="FX25" i="4"/>
  <c r="FX33" i="4"/>
  <c r="FX43" i="4"/>
  <c r="FX24" i="4"/>
  <c r="FX34" i="4"/>
  <c r="FX38" i="4"/>
  <c r="FX14" i="4"/>
  <c r="FX5" i="4"/>
  <c r="JE27" i="4"/>
  <c r="JE37" i="4"/>
  <c r="JE21" i="4"/>
  <c r="JE35" i="4"/>
  <c r="JE48" i="4"/>
  <c r="JE40" i="4"/>
  <c r="JE11" i="4"/>
  <c r="JE24" i="4"/>
  <c r="JE29" i="4"/>
  <c r="JE13" i="4"/>
  <c r="JE4" i="4"/>
  <c r="JE39" i="4"/>
  <c r="GP24" i="4"/>
  <c r="GP30" i="4"/>
  <c r="GP42" i="4"/>
  <c r="GP43" i="4"/>
  <c r="GP16" i="4"/>
  <c r="GP34" i="4"/>
  <c r="GP37" i="4"/>
  <c r="GP14" i="4"/>
  <c r="GP23" i="4"/>
  <c r="GP41" i="4"/>
  <c r="GP45" i="4"/>
  <c r="GP38" i="4"/>
  <c r="GP15" i="4"/>
  <c r="GP29" i="4"/>
  <c r="GP47" i="4"/>
  <c r="GP4" i="4"/>
  <c r="GP27" i="4"/>
  <c r="GP28" i="4"/>
  <c r="HB39" i="4"/>
  <c r="HB18" i="4"/>
  <c r="HB27" i="4"/>
  <c r="HB43" i="4"/>
  <c r="HB44" i="4"/>
  <c r="HB8" i="4"/>
  <c r="HB35" i="4"/>
  <c r="HB26" i="4"/>
  <c r="HB9" i="4"/>
  <c r="HB14" i="4"/>
  <c r="HB15" i="4"/>
  <c r="HB42" i="4"/>
  <c r="HB7" i="4"/>
  <c r="HB12" i="4"/>
  <c r="HB13" i="4"/>
  <c r="HN15" i="4"/>
  <c r="HN21" i="4"/>
  <c r="HN31" i="4"/>
  <c r="HN20" i="4"/>
  <c r="HN28" i="4"/>
  <c r="HN32" i="4"/>
  <c r="HN42" i="4"/>
  <c r="HN14" i="4"/>
  <c r="HN26" i="4"/>
  <c r="HN36" i="4"/>
  <c r="HN25" i="4"/>
  <c r="HN12" i="4"/>
  <c r="HN7" i="4"/>
  <c r="HN8" i="4"/>
  <c r="HN10" i="4"/>
  <c r="HZ22" i="4"/>
  <c r="HZ30" i="4"/>
  <c r="HZ46" i="4"/>
  <c r="HZ37" i="4"/>
  <c r="HZ23" i="4"/>
  <c r="HZ39" i="4"/>
  <c r="HZ6" i="4"/>
  <c r="HZ11" i="4"/>
  <c r="HZ8" i="4"/>
  <c r="HZ5" i="4"/>
  <c r="JV33" i="4"/>
  <c r="JV44" i="4"/>
  <c r="JV27" i="4"/>
  <c r="JV22" i="4"/>
  <c r="JV35" i="4"/>
  <c r="JV39" i="4"/>
  <c r="JV10" i="4"/>
  <c r="JV29" i="4"/>
  <c r="JV41" i="4"/>
  <c r="JV45" i="4"/>
  <c r="JV43" i="4"/>
  <c r="JV9" i="4"/>
  <c r="JV12" i="4"/>
  <c r="JV18" i="4"/>
  <c r="JV40" i="4"/>
  <c r="JV5" i="4"/>
  <c r="ET40" i="4"/>
  <c r="EV40" i="4"/>
  <c r="EW17" i="4"/>
  <c r="EY36" i="4"/>
  <c r="EY10" i="4"/>
  <c r="FB39" i="4"/>
  <c r="FD43" i="4"/>
  <c r="FD18" i="4"/>
  <c r="FE39" i="4"/>
  <c r="FE19" i="4"/>
  <c r="FI35" i="4"/>
  <c r="FK39" i="4"/>
  <c r="FK13" i="4"/>
  <c r="IC4" i="4"/>
  <c r="GC4" i="4"/>
  <c r="IN14" i="4"/>
  <c r="GS14" i="4"/>
  <c r="IP13" i="4"/>
  <c r="JP12" i="4"/>
  <c r="HZ12" i="4"/>
  <c r="HL11" i="4"/>
  <c r="JJ9" i="4"/>
  <c r="IN7" i="4"/>
  <c r="IE6" i="4"/>
  <c r="IE5" i="4"/>
  <c r="JT48" i="4"/>
  <c r="IK46" i="4"/>
  <c r="FS46" i="4"/>
  <c r="GD45" i="4"/>
  <c r="GU44" i="4"/>
  <c r="HZ41" i="4"/>
  <c r="HN39" i="4"/>
  <c r="HS38" i="4"/>
  <c r="GI36" i="4"/>
  <c r="GC35" i="4"/>
  <c r="FS34" i="4"/>
  <c r="IE31" i="4"/>
  <c r="IW29" i="4"/>
  <c r="IV28" i="4"/>
  <c r="HS26" i="4"/>
  <c r="GR25" i="4"/>
  <c r="HB24" i="4"/>
  <c r="GG23" i="4"/>
  <c r="IE21" i="4"/>
  <c r="HQ18" i="4"/>
  <c r="GI17" i="4"/>
  <c r="IN15" i="4"/>
  <c r="ET39" i="4"/>
  <c r="EV24" i="4"/>
  <c r="EY35" i="4"/>
  <c r="EY9" i="4"/>
  <c r="FB31" i="4"/>
  <c r="FD40" i="4"/>
  <c r="FD17" i="4"/>
  <c r="FE38" i="4"/>
  <c r="FI32" i="4"/>
  <c r="FK38" i="4"/>
  <c r="FK12" i="4"/>
  <c r="HZ4" i="4"/>
  <c r="IM14" i="4"/>
  <c r="GR14" i="4"/>
  <c r="JO12" i="4"/>
  <c r="GI12" i="4"/>
  <c r="GD10" i="4"/>
  <c r="HH9" i="4"/>
  <c r="JV8" i="4"/>
  <c r="IC8" i="4"/>
  <c r="GC8" i="4"/>
  <c r="GP7" i="4"/>
  <c r="IC6" i="4"/>
  <c r="FX6" i="4"/>
  <c r="JE47" i="4"/>
  <c r="GC45" i="4"/>
  <c r="HH43" i="4"/>
  <c r="HG42" i="4"/>
  <c r="HN40" i="4"/>
  <c r="GU38" i="4"/>
  <c r="JM33" i="4"/>
  <c r="IV30" i="4"/>
  <c r="IR28" i="4"/>
  <c r="GP25" i="4"/>
  <c r="GD23" i="4"/>
  <c r="GI21" i="4"/>
  <c r="JO23" i="4"/>
  <c r="GS22" i="4"/>
  <c r="IN39" i="4"/>
  <c r="IN38" i="4"/>
  <c r="IN40" i="4"/>
  <c r="IN25" i="4"/>
  <c r="IN36" i="4"/>
  <c r="IN30" i="4"/>
  <c r="IN48" i="4"/>
  <c r="IN8" i="4"/>
  <c r="IN22" i="4"/>
  <c r="IN46" i="4"/>
  <c r="IN18" i="4"/>
  <c r="IN47" i="4"/>
  <c r="IN9" i="4"/>
  <c r="IN19" i="4"/>
  <c r="IN42" i="4"/>
  <c r="IN41" i="4"/>
  <c r="IN11" i="4"/>
  <c r="IN24" i="4"/>
  <c r="IN4" i="4"/>
  <c r="FE6" i="4"/>
  <c r="FE18" i="4"/>
  <c r="FE33" i="4"/>
  <c r="FE47" i="4"/>
  <c r="FE27" i="4"/>
  <c r="FE43" i="4"/>
  <c r="FE14" i="4"/>
  <c r="FE28" i="4"/>
  <c r="FE45" i="4"/>
  <c r="FE11" i="4"/>
  <c r="FE26" i="4"/>
  <c r="FE48" i="4"/>
  <c r="FE12" i="4"/>
  <c r="FE30" i="4"/>
  <c r="IS34" i="4"/>
  <c r="IS37" i="4"/>
  <c r="IS16" i="4"/>
  <c r="IS25" i="4"/>
  <c r="IS6" i="4"/>
  <c r="IS14" i="4"/>
  <c r="IS23" i="4"/>
  <c r="IS27" i="4"/>
  <c r="IS31" i="4"/>
  <c r="IS43" i="4"/>
  <c r="IS7" i="4"/>
  <c r="IS40" i="4"/>
  <c r="IS8" i="4"/>
  <c r="IS10" i="4"/>
  <c r="IS17" i="4"/>
  <c r="IS41" i="4"/>
  <c r="IS46" i="4"/>
  <c r="IS47" i="4"/>
  <c r="IS11" i="4"/>
  <c r="IW28" i="4"/>
  <c r="IW32" i="4"/>
  <c r="IW40" i="4"/>
  <c r="IW43" i="4"/>
  <c r="IW35" i="4"/>
  <c r="IW42" i="4"/>
  <c r="IW44" i="4"/>
  <c r="IW6" i="4"/>
  <c r="IW17" i="4"/>
  <c r="IW48" i="4"/>
  <c r="IW31" i="4"/>
  <c r="IW38" i="4"/>
  <c r="IW12" i="4"/>
  <c r="IW22" i="4"/>
  <c r="GD15" i="4"/>
  <c r="GD19" i="4"/>
  <c r="GD31" i="4"/>
  <c r="GD27" i="4"/>
  <c r="GD37" i="4"/>
  <c r="GD6" i="4"/>
  <c r="GD12" i="4"/>
  <c r="GD20" i="4"/>
  <c r="GD29" i="4"/>
  <c r="GD38" i="4"/>
  <c r="GD39" i="4"/>
  <c r="GD5" i="4"/>
  <c r="GD22" i="4"/>
  <c r="GD16" i="4"/>
  <c r="GD43" i="4"/>
  <c r="GD36" i="4"/>
  <c r="GD40" i="4"/>
  <c r="GD30" i="4"/>
  <c r="GD47" i="4"/>
  <c r="GD28" i="4"/>
  <c r="GJ33" i="4"/>
  <c r="GJ44" i="4"/>
  <c r="GJ40" i="4"/>
  <c r="GJ8" i="4"/>
  <c r="GJ4" i="4"/>
  <c r="GJ7" i="4"/>
  <c r="GJ15" i="4"/>
  <c r="GJ25" i="4"/>
  <c r="GJ9" i="4"/>
  <c r="GJ21" i="4"/>
  <c r="GJ26" i="4"/>
  <c r="GJ47" i="4"/>
  <c r="GJ5" i="4"/>
  <c r="GJ24" i="4"/>
  <c r="GJ34" i="4"/>
  <c r="GJ38" i="4"/>
  <c r="GJ43" i="4"/>
  <c r="GJ30" i="4"/>
  <c r="GJ46" i="4"/>
  <c r="GV28" i="4"/>
  <c r="GV44" i="4"/>
  <c r="GV22" i="4"/>
  <c r="GV36" i="4"/>
  <c r="GV25" i="4"/>
  <c r="GV17" i="4"/>
  <c r="GV5" i="4"/>
  <c r="GV47" i="4"/>
  <c r="GV48" i="4"/>
  <c r="GV24" i="4"/>
  <c r="GV41" i="4"/>
  <c r="GV6" i="4"/>
  <c r="GV23" i="4"/>
  <c r="GV16" i="4"/>
  <c r="GV29" i="4"/>
  <c r="GV31" i="4"/>
  <c r="GV38" i="4"/>
  <c r="GV39" i="4"/>
  <c r="GV10" i="4"/>
  <c r="HH32" i="4"/>
  <c r="HH40" i="4"/>
  <c r="HH22" i="4"/>
  <c r="HH19" i="4"/>
  <c r="HH24" i="4"/>
  <c r="HH39" i="4"/>
  <c r="HH21" i="4"/>
  <c r="HH47" i="4"/>
  <c r="HH5" i="4"/>
  <c r="HH17" i="4"/>
  <c r="HH35" i="4"/>
  <c r="HH45" i="4"/>
  <c r="HH33" i="4"/>
  <c r="HH28" i="4"/>
  <c r="HH46" i="4"/>
  <c r="HH23" i="4"/>
  <c r="HH44" i="4"/>
  <c r="HH29" i="4"/>
  <c r="HT18" i="4"/>
  <c r="HT19" i="4"/>
  <c r="HT46" i="4"/>
  <c r="HT34" i="4"/>
  <c r="HT28" i="4"/>
  <c r="HT9" i="4"/>
  <c r="HT4" i="4"/>
  <c r="HT29" i="4"/>
  <c r="HT41" i="4"/>
  <c r="HT43" i="4"/>
  <c r="HT21" i="4"/>
  <c r="HT5" i="4"/>
  <c r="HT25" i="4"/>
  <c r="HT30" i="4"/>
  <c r="HT33" i="4"/>
  <c r="HT48" i="4"/>
  <c r="HT16" i="4"/>
  <c r="HT15" i="4"/>
  <c r="HT26" i="4"/>
  <c r="HT36" i="4"/>
  <c r="HT45" i="4"/>
  <c r="IF25" i="4"/>
  <c r="IF29" i="4"/>
  <c r="IF35" i="4"/>
  <c r="IF44" i="4"/>
  <c r="IF15" i="4"/>
  <c r="IF17" i="4"/>
  <c r="IF26" i="4"/>
  <c r="IF43" i="4"/>
  <c r="IF7" i="4"/>
  <c r="IF10" i="4"/>
  <c r="IF24" i="4"/>
  <c r="IF31" i="4"/>
  <c r="IF33" i="4"/>
  <c r="IF18" i="4"/>
  <c r="IF47" i="4"/>
  <c r="IF6" i="4"/>
  <c r="IF14" i="4"/>
  <c r="IF40" i="4"/>
  <c r="IF22" i="4"/>
  <c r="IF13" i="4"/>
  <c r="IF48" i="4"/>
  <c r="JP21" i="4"/>
  <c r="JP29" i="4"/>
  <c r="JP32" i="4"/>
  <c r="JP45" i="4"/>
  <c r="JP46" i="4"/>
  <c r="JP39" i="4"/>
  <c r="JP15" i="4"/>
  <c r="JP8" i="4"/>
  <c r="JP34" i="4"/>
  <c r="JP41" i="4"/>
  <c r="JP26" i="4"/>
  <c r="JP9" i="4"/>
  <c r="JP24" i="4"/>
  <c r="JP40" i="4"/>
  <c r="JP13" i="4"/>
  <c r="JP33" i="4"/>
  <c r="JP6" i="4"/>
  <c r="ET27" i="4"/>
  <c r="FB47" i="4"/>
  <c r="FB13" i="4"/>
  <c r="FD29" i="4"/>
  <c r="FD8" i="4"/>
  <c r="FE31" i="4"/>
  <c r="FE8" i="4"/>
  <c r="HH4" i="4"/>
  <c r="GD14" i="4"/>
  <c r="HQ13" i="4"/>
  <c r="GI13" i="4"/>
  <c r="HH12" i="4"/>
  <c r="GI9" i="4"/>
  <c r="JP7" i="4"/>
  <c r="HQ7" i="4"/>
  <c r="IN45" i="4"/>
  <c r="JO43" i="4"/>
  <c r="IP37" i="4"/>
  <c r="IF34" i="4"/>
  <c r="GV32" i="4"/>
  <c r="GA18" i="4"/>
  <c r="FE25" i="4"/>
  <c r="JP17" i="4"/>
  <c r="FB44" i="4"/>
  <c r="GV4" i="4"/>
  <c r="GA14" i="4"/>
  <c r="IW13" i="4"/>
  <c r="GC13" i="4"/>
  <c r="IR12" i="4"/>
  <c r="GS12" i="4"/>
  <c r="HS11" i="4"/>
  <c r="IN10" i="4"/>
  <c r="GD9" i="4"/>
  <c r="IV8" i="4"/>
  <c r="HH7" i="4"/>
  <c r="IT5" i="4"/>
  <c r="GS5" i="4"/>
  <c r="IM48" i="4"/>
  <c r="GV46" i="4"/>
  <c r="HG45" i="4"/>
  <c r="IT42" i="4"/>
  <c r="IR39" i="4"/>
  <c r="IS38" i="4"/>
  <c r="GV35" i="4"/>
  <c r="GU33" i="4"/>
  <c r="GJ32" i="4"/>
  <c r="IR26" i="4"/>
  <c r="IM25" i="4"/>
  <c r="IF23" i="4"/>
  <c r="HQ17" i="4"/>
  <c r="FH28" i="4"/>
  <c r="FH7" i="4"/>
  <c r="FH9" i="4"/>
  <c r="FH15" i="4"/>
  <c r="HW46" i="4"/>
  <c r="HW27" i="4"/>
  <c r="HW42" i="4"/>
  <c r="HW19" i="4"/>
  <c r="HW4" i="4"/>
  <c r="GC9" i="4"/>
  <c r="GJ6" i="4"/>
  <c r="JM46" i="4"/>
  <c r="GU46" i="4"/>
  <c r="IS42" i="4"/>
  <c r="IV41" i="4"/>
  <c r="IE40" i="4"/>
  <c r="IO39" i="4"/>
  <c r="IR38" i="4"/>
  <c r="IE37" i="4"/>
  <c r="HH36" i="4"/>
  <c r="GU35" i="4"/>
  <c r="HG34" i="4"/>
  <c r="GD32" i="4"/>
  <c r="IN26" i="4"/>
  <c r="HS24" i="4"/>
  <c r="JO21" i="4"/>
  <c r="EW13" i="4"/>
  <c r="EW27" i="4"/>
  <c r="EW33" i="4"/>
  <c r="EW26" i="4"/>
  <c r="EW34" i="4"/>
  <c r="HX45" i="4"/>
  <c r="HX28" i="4"/>
  <c r="HX18" i="4"/>
  <c r="HX25" i="4"/>
  <c r="HX36" i="4"/>
  <c r="FQ14" i="4"/>
  <c r="GV8" i="4"/>
  <c r="GI6" i="4"/>
  <c r="JP47" i="4"/>
  <c r="GD46" i="4"/>
  <c r="GV45" i="4"/>
  <c r="HT44" i="4"/>
  <c r="IP42" i="4"/>
  <c r="IF41" i="4"/>
  <c r="IM39" i="4"/>
  <c r="IF38" i="4"/>
  <c r="GJ35" i="4"/>
  <c r="JO28" i="4"/>
  <c r="IW27" i="4"/>
  <c r="IC26" i="4"/>
  <c r="HG25" i="4"/>
  <c r="GS23" i="4"/>
  <c r="IO21" i="4"/>
  <c r="JC15" i="4"/>
  <c r="HY45" i="4"/>
  <c r="HY4" i="4"/>
  <c r="FI37" i="4"/>
  <c r="IT14" i="4"/>
  <c r="IE39" i="4"/>
  <c r="JJ42" i="4"/>
  <c r="JJ31" i="4"/>
  <c r="JJ39" i="4"/>
  <c r="JJ12" i="4"/>
  <c r="JJ13" i="4"/>
  <c r="JJ43" i="4"/>
  <c r="JJ40" i="4"/>
  <c r="JJ19" i="4"/>
  <c r="IJ38" i="4"/>
  <c r="IJ17" i="4"/>
  <c r="IJ26" i="4"/>
  <c r="IJ11" i="4"/>
  <c r="IJ13" i="4"/>
  <c r="IJ48" i="4"/>
  <c r="IJ32" i="4"/>
  <c r="FA12" i="4"/>
  <c r="FA7" i="4"/>
  <c r="FA44" i="4"/>
  <c r="FA18" i="4"/>
  <c r="FA20" i="4"/>
  <c r="FM23" i="4"/>
  <c r="FM15" i="4"/>
  <c r="FM35" i="4"/>
  <c r="FM42" i="4"/>
  <c r="FM43" i="4"/>
  <c r="FM48" i="4"/>
  <c r="FU19" i="4"/>
  <c r="FU26" i="4"/>
  <c r="FU24" i="4"/>
  <c r="FU36" i="4"/>
  <c r="FU8" i="4"/>
  <c r="FU13" i="4"/>
  <c r="FZ38" i="4"/>
  <c r="FZ27" i="4"/>
  <c r="FZ23" i="4"/>
  <c r="FZ28" i="4"/>
  <c r="FZ5" i="4"/>
  <c r="JG40" i="4"/>
  <c r="JG15" i="4"/>
  <c r="JG14" i="4"/>
  <c r="JG13" i="4"/>
  <c r="HD26" i="4"/>
  <c r="HD24" i="4"/>
  <c r="HD38" i="4"/>
  <c r="HD43" i="4"/>
  <c r="HD13" i="4"/>
  <c r="HD12" i="4"/>
  <c r="HP26" i="4"/>
  <c r="HP40" i="4"/>
  <c r="HP44" i="4"/>
  <c r="HP39" i="4"/>
  <c r="HP12" i="4"/>
  <c r="HP35" i="4"/>
  <c r="HP17" i="4"/>
  <c r="HP42" i="4"/>
  <c r="IB48" i="4"/>
  <c r="IB31" i="4"/>
  <c r="IB35" i="4"/>
  <c r="IB47" i="4"/>
  <c r="IB10" i="4"/>
  <c r="JL4" i="4"/>
  <c r="JL28" i="4"/>
  <c r="JL44" i="4"/>
  <c r="JL34" i="4"/>
  <c r="ET35" i="4"/>
  <c r="EV15" i="4"/>
  <c r="EW15" i="4"/>
  <c r="EY34" i="4"/>
  <c r="EY8" i="4"/>
  <c r="FA32" i="4"/>
  <c r="FB27" i="4"/>
  <c r="FD39" i="4"/>
  <c r="FD14" i="4"/>
  <c r="FE37" i="4"/>
  <c r="FE15" i="4"/>
  <c r="FI23" i="4"/>
  <c r="FK37" i="4"/>
  <c r="FK11" i="4"/>
  <c r="JV4" i="4"/>
  <c r="GU13" i="4"/>
  <c r="JL12" i="4"/>
  <c r="HS12" i="4"/>
  <c r="FZ12" i="4"/>
  <c r="IV11" i="4"/>
  <c r="JJ10" i="4"/>
  <c r="HS10" i="4"/>
  <c r="GA10" i="4"/>
  <c r="JE9" i="4"/>
  <c r="JS8" i="4"/>
  <c r="IE7" i="4"/>
  <c r="HN5" i="4"/>
  <c r="JP48" i="4"/>
  <c r="HH48" i="4"/>
  <c r="IF46" i="4"/>
  <c r="JC45" i="4"/>
  <c r="GP44" i="4"/>
  <c r="GA43" i="4"/>
  <c r="GS41" i="4"/>
  <c r="GZ39" i="4"/>
  <c r="JM37" i="4"/>
  <c r="JV36" i="4"/>
  <c r="JJ35" i="4"/>
  <c r="IR32" i="4"/>
  <c r="HZ31" i="4"/>
  <c r="IS30" i="4"/>
  <c r="IN29" i="4"/>
  <c r="GD26" i="4"/>
  <c r="GC25" i="4"/>
  <c r="GU24" i="4"/>
  <c r="JS22" i="4"/>
  <c r="JO20" i="4"/>
  <c r="HH18" i="4"/>
  <c r="FF14" i="4"/>
  <c r="FF26" i="4"/>
  <c r="FF11" i="4"/>
  <c r="FF40" i="4"/>
  <c r="FF41" i="4"/>
  <c r="FN11" i="4"/>
  <c r="FN9" i="4"/>
  <c r="FN31" i="4"/>
  <c r="FN15" i="4"/>
  <c r="FN43" i="4"/>
  <c r="FN20" i="4"/>
  <c r="FN44" i="4"/>
  <c r="IX38" i="4"/>
  <c r="IX28" i="4"/>
  <c r="IX34" i="4"/>
  <c r="IX27" i="4"/>
  <c r="GE37" i="4"/>
  <c r="GE16" i="4"/>
  <c r="GE39" i="4"/>
  <c r="GE45" i="4"/>
  <c r="GE13" i="4"/>
  <c r="GE31" i="4"/>
  <c r="GK32" i="4"/>
  <c r="GK17" i="4"/>
  <c r="GK26" i="4"/>
  <c r="GK19" i="4"/>
  <c r="GK16" i="4"/>
  <c r="GW17" i="4"/>
  <c r="GW25" i="4"/>
  <c r="GW23" i="4"/>
  <c r="GW46" i="4"/>
  <c r="GW6" i="4"/>
  <c r="HI36" i="4"/>
  <c r="HI44" i="4"/>
  <c r="HI13" i="4"/>
  <c r="HI16" i="4"/>
  <c r="HI30" i="4"/>
  <c r="HI37" i="4"/>
  <c r="HI7" i="4"/>
  <c r="HU45" i="4"/>
  <c r="HU41" i="4"/>
  <c r="HU42" i="4"/>
  <c r="HU44" i="4"/>
  <c r="HU16" i="4"/>
  <c r="HU9" i="4"/>
  <c r="HU21" i="4"/>
  <c r="HU25" i="4"/>
  <c r="HU37" i="4"/>
  <c r="IG43" i="4"/>
  <c r="IG24" i="4"/>
  <c r="IG46" i="4"/>
  <c r="IG38" i="4"/>
  <c r="IG17" i="4"/>
  <c r="IG42" i="4"/>
  <c r="JQ24" i="4"/>
  <c r="JQ47" i="4"/>
  <c r="FF29" i="4"/>
  <c r="FN42" i="4"/>
  <c r="FN10" i="4"/>
  <c r="JQ13" i="4"/>
  <c r="GK8" i="4"/>
  <c r="EU34" i="4"/>
  <c r="FG10" i="4"/>
  <c r="FG27" i="4"/>
  <c r="FG48" i="4"/>
  <c r="FG34" i="4"/>
  <c r="FG14" i="4"/>
  <c r="FG36" i="4"/>
  <c r="FO19" i="4"/>
  <c r="FO15" i="4"/>
  <c r="FO40" i="4"/>
  <c r="FO44" i="4"/>
  <c r="FO47" i="4"/>
  <c r="FO14" i="4"/>
  <c r="FO18" i="4"/>
  <c r="FO45" i="4"/>
  <c r="FO9" i="4"/>
  <c r="FO46" i="4"/>
  <c r="IY26" i="4"/>
  <c r="IY17" i="4"/>
  <c r="IY16" i="4"/>
  <c r="IY47" i="4"/>
  <c r="IY9" i="4"/>
  <c r="IY34" i="4"/>
  <c r="IY41" i="4"/>
  <c r="IY42" i="4"/>
  <c r="IY46" i="4"/>
  <c r="JA46" i="4"/>
  <c r="JA44" i="4"/>
  <c r="JA38" i="4"/>
  <c r="JA34" i="4"/>
  <c r="JA24" i="4"/>
  <c r="JA36" i="4"/>
  <c r="JA7" i="4"/>
  <c r="GL42" i="4"/>
  <c r="GL27" i="4"/>
  <c r="GL38" i="4"/>
  <c r="GL35" i="4"/>
  <c r="GL48" i="4"/>
  <c r="GL12" i="4"/>
  <c r="GL4" i="4"/>
  <c r="GL10" i="4"/>
  <c r="GX16" i="4"/>
  <c r="GX20" i="4"/>
  <c r="GX35" i="4"/>
  <c r="GX26" i="4"/>
  <c r="GX32" i="4"/>
  <c r="GX25" i="4"/>
  <c r="GX36" i="4"/>
  <c r="GX15" i="4"/>
  <c r="GX45" i="4"/>
  <c r="GX23" i="4"/>
  <c r="GX18" i="4"/>
  <c r="GX31" i="4"/>
  <c r="GX9" i="4"/>
  <c r="GX14" i="4"/>
  <c r="GX11" i="4"/>
  <c r="HJ47" i="4"/>
  <c r="HJ48" i="4"/>
  <c r="HJ31" i="4"/>
  <c r="HJ35" i="4"/>
  <c r="HJ6" i="4"/>
  <c r="HJ20" i="4"/>
  <c r="HJ28" i="4"/>
  <c r="HV24" i="4"/>
  <c r="HV18" i="4"/>
  <c r="HV45" i="4"/>
  <c r="HV27" i="4"/>
  <c r="HV19" i="4"/>
  <c r="HV30" i="4"/>
  <c r="HV46" i="4"/>
  <c r="HV32" i="4"/>
  <c r="HV36" i="4"/>
  <c r="HV5" i="4"/>
  <c r="HV21" i="4"/>
  <c r="HV33" i="4"/>
  <c r="IH18" i="4"/>
  <c r="IH26" i="4"/>
  <c r="IH42" i="4"/>
  <c r="IH15" i="4"/>
  <c r="IH28" i="4"/>
  <c r="IH27" i="4"/>
  <c r="IH31" i="4"/>
  <c r="IH33" i="4"/>
  <c r="IH45" i="4"/>
  <c r="IH47" i="4"/>
  <c r="IH8" i="4"/>
  <c r="IH37" i="4"/>
  <c r="IH32" i="4"/>
  <c r="JR19" i="4"/>
  <c r="JR38" i="4"/>
  <c r="JR9" i="4"/>
  <c r="JR14" i="4"/>
  <c r="JR26" i="4"/>
  <c r="JR47" i="4"/>
  <c r="JR11" i="4"/>
  <c r="EU37" i="4"/>
  <c r="EU19" i="4"/>
  <c r="FF27" i="4"/>
  <c r="FG42" i="4"/>
  <c r="FG15" i="4"/>
  <c r="FN41" i="4"/>
  <c r="FN8" i="4"/>
  <c r="GW4" i="4"/>
  <c r="GE46" i="4"/>
  <c r="IH35" i="4"/>
  <c r="IY23" i="4"/>
  <c r="JR20" i="4"/>
  <c r="GK38" i="4"/>
  <c r="EZ8" i="4"/>
  <c r="EZ27" i="4"/>
  <c r="EZ40" i="4"/>
  <c r="FL8" i="4"/>
  <c r="FL7" i="4"/>
  <c r="FL19" i="4"/>
  <c r="FL32" i="4"/>
  <c r="FL45" i="4"/>
  <c r="FT19" i="4"/>
  <c r="FT23" i="4"/>
  <c r="FT18" i="4"/>
  <c r="FT21" i="4"/>
  <c r="FT25" i="4"/>
  <c r="FT34" i="4"/>
  <c r="FT37" i="4"/>
  <c r="FT41" i="4"/>
  <c r="FT43" i="4"/>
  <c r="FT15" i="4"/>
  <c r="FT24" i="4"/>
  <c r="FT29" i="4"/>
  <c r="FT44" i="4"/>
  <c r="FT7" i="4"/>
  <c r="FT36" i="4"/>
  <c r="FT46" i="4"/>
  <c r="FT38" i="4"/>
  <c r="FT5" i="4"/>
  <c r="FT8" i="4"/>
  <c r="FT26" i="4"/>
  <c r="FY18" i="4"/>
  <c r="FY37" i="4"/>
  <c r="FY41" i="4"/>
  <c r="FY23" i="4"/>
  <c r="FY31" i="4"/>
  <c r="FY21" i="4"/>
  <c r="FY35" i="4"/>
  <c r="FY48" i="4"/>
  <c r="FY30" i="4"/>
  <c r="FY42" i="4"/>
  <c r="FY19" i="4"/>
  <c r="JF20" i="4"/>
  <c r="JF41" i="4"/>
  <c r="JF23" i="4"/>
  <c r="JF25" i="4"/>
  <c r="JF34" i="4"/>
  <c r="JF35" i="4"/>
  <c r="JF24" i="4"/>
  <c r="JF33" i="4"/>
  <c r="JF38" i="4"/>
  <c r="JF17" i="4"/>
  <c r="JF18" i="4"/>
  <c r="JF10" i="4"/>
  <c r="JF26" i="4"/>
  <c r="JF40" i="4"/>
  <c r="JF6" i="4"/>
  <c r="JF21" i="4"/>
  <c r="JF30" i="4"/>
  <c r="JF31" i="4"/>
  <c r="GQ45" i="4"/>
  <c r="GQ24" i="4"/>
  <c r="GQ29" i="4"/>
  <c r="GQ46" i="4"/>
  <c r="GQ30" i="4"/>
  <c r="GQ26" i="4"/>
  <c r="GQ34" i="4"/>
  <c r="GQ47" i="4"/>
  <c r="GQ6" i="4"/>
  <c r="GQ32" i="4"/>
  <c r="GQ35" i="4"/>
  <c r="GQ40" i="4"/>
  <c r="GQ10" i="4"/>
  <c r="GQ11" i="4"/>
  <c r="GQ27" i="4"/>
  <c r="HC16" i="4"/>
  <c r="HC34" i="4"/>
  <c r="HC18" i="4"/>
  <c r="HC7" i="4"/>
  <c r="HC37" i="4"/>
  <c r="HC36" i="4"/>
  <c r="HC42" i="4"/>
  <c r="HO41" i="4"/>
  <c r="HO29" i="4"/>
  <c r="HO33" i="4"/>
  <c r="HO20" i="4"/>
  <c r="HO22" i="4"/>
  <c r="HO32" i="4"/>
  <c r="HO35" i="4"/>
  <c r="HO6" i="4"/>
  <c r="HO8" i="4"/>
  <c r="HO17" i="4"/>
  <c r="HO25" i="4"/>
  <c r="HO26" i="4"/>
  <c r="HO37" i="4"/>
  <c r="HO7" i="4"/>
  <c r="HO34" i="4"/>
  <c r="HO39" i="4"/>
  <c r="IA42" i="4"/>
  <c r="IA16" i="4"/>
  <c r="IA19" i="4"/>
  <c r="IA37" i="4"/>
  <c r="IA45" i="4"/>
  <c r="IA47" i="4"/>
  <c r="IA5" i="4"/>
  <c r="IA32" i="4"/>
  <c r="JK15" i="4"/>
  <c r="JK23" i="4"/>
  <c r="JK27" i="4"/>
  <c r="JK41" i="4"/>
  <c r="JK44" i="4"/>
  <c r="JK45" i="4"/>
  <c r="JK47" i="4"/>
  <c r="JK31" i="4"/>
  <c r="JK32" i="4"/>
  <c r="JK33" i="4"/>
  <c r="JK5" i="4"/>
  <c r="JK7" i="4"/>
  <c r="JK34" i="4"/>
  <c r="JK36" i="4"/>
  <c r="JK42" i="4"/>
  <c r="JK46" i="4"/>
  <c r="JK16" i="4"/>
  <c r="JW15" i="4"/>
  <c r="JW31" i="4"/>
  <c r="JW35" i="4"/>
  <c r="JW48" i="4"/>
  <c r="JW19" i="4"/>
  <c r="JW27" i="4"/>
  <c r="JW16" i="4"/>
  <c r="JW17" i="4"/>
  <c r="JW33" i="4"/>
  <c r="JW44" i="4"/>
  <c r="JW32" i="4"/>
  <c r="JW10" i="4"/>
  <c r="JW40" i="4"/>
  <c r="JW41" i="4"/>
  <c r="EZ4" i="4"/>
  <c r="EZ35" i="4"/>
  <c r="EZ21" i="4"/>
  <c r="EZ9" i="4"/>
  <c r="FL43" i="4"/>
  <c r="FL28" i="4"/>
  <c r="JF4" i="4"/>
  <c r="JK14" i="4"/>
  <c r="FY14" i="4"/>
  <c r="FT9" i="4"/>
  <c r="FY8" i="4"/>
  <c r="HC48" i="4"/>
  <c r="JW47" i="4"/>
  <c r="JF46" i="4"/>
  <c r="HO45" i="4"/>
  <c r="JF43" i="4"/>
  <c r="HC41" i="4"/>
  <c r="IA39" i="4"/>
  <c r="FY38" i="4"/>
  <c r="FY36" i="4"/>
  <c r="HC35" i="4"/>
  <c r="FY34" i="4"/>
  <c r="GQ31" i="4"/>
  <c r="IA22" i="4"/>
  <c r="HC20" i="4"/>
  <c r="JK17" i="4"/>
  <c r="FT17" i="4"/>
  <c r="GQ15" i="4"/>
  <c r="HC44" i="4"/>
  <c r="FT40" i="4"/>
  <c r="IA36" i="4"/>
  <c r="IQ18" i="4"/>
  <c r="IQ32" i="4"/>
  <c r="IQ47" i="4"/>
  <c r="IQ30" i="4"/>
  <c r="IQ31" i="4"/>
  <c r="IQ33" i="4"/>
  <c r="IQ41" i="4"/>
  <c r="IQ24" i="4"/>
  <c r="IQ29" i="4"/>
  <c r="IQ37" i="4"/>
  <c r="IQ46" i="4"/>
  <c r="IQ17" i="4"/>
  <c r="IQ45" i="4"/>
  <c r="IQ20" i="4"/>
  <c r="IQ26" i="4"/>
  <c r="IQ34" i="4"/>
  <c r="IQ38" i="4"/>
  <c r="IQ43" i="4"/>
  <c r="IQ44" i="4"/>
  <c r="IQ21" i="4"/>
  <c r="IQ36" i="4"/>
  <c r="IQ16" i="4"/>
  <c r="IQ28" i="4"/>
  <c r="IQ12" i="4"/>
  <c r="IQ14" i="4"/>
  <c r="IQ5" i="4"/>
  <c r="IQ9" i="4"/>
  <c r="IQ13" i="4"/>
  <c r="IQ19" i="4"/>
  <c r="IQ23" i="4"/>
  <c r="IQ15" i="4"/>
  <c r="IQ22" i="4"/>
  <c r="IQ10" i="4"/>
  <c r="IQ25" i="4"/>
  <c r="IQ40" i="4"/>
  <c r="IQ27" i="4"/>
  <c r="IQ35" i="4"/>
  <c r="IQ42" i="4"/>
  <c r="HF18" i="4"/>
  <c r="HF20" i="4"/>
  <c r="HF25" i="4"/>
  <c r="HF23" i="4"/>
  <c r="HF28" i="4"/>
  <c r="HF35" i="4"/>
  <c r="HF40" i="4"/>
  <c r="HF8" i="4"/>
  <c r="HF17" i="4"/>
  <c r="HF24" i="4"/>
  <c r="HF39" i="4"/>
  <c r="HF47" i="4"/>
  <c r="HF9" i="4"/>
  <c r="HF36" i="4"/>
  <c r="HF32" i="4"/>
  <c r="HF7" i="4"/>
  <c r="HF4" i="4"/>
  <c r="HF26" i="4"/>
  <c r="HF6" i="4"/>
  <c r="HF15" i="4"/>
  <c r="HF5" i="4"/>
  <c r="HF31" i="4"/>
  <c r="HF22" i="4"/>
  <c r="HF30" i="4"/>
  <c r="HF37" i="4"/>
  <c r="HF41" i="4"/>
  <c r="HF43" i="4"/>
  <c r="HF19" i="4"/>
  <c r="HF45" i="4"/>
  <c r="HF16" i="4"/>
  <c r="HF44" i="4"/>
  <c r="HF12" i="4"/>
  <c r="FC11" i="4"/>
  <c r="FW7" i="4"/>
  <c r="JI6" i="4"/>
  <c r="HM6" i="4"/>
  <c r="HM47" i="4"/>
  <c r="IL45" i="4"/>
  <c r="JN44" i="4"/>
  <c r="IL34" i="4"/>
  <c r="FR24" i="4"/>
  <c r="GT23" i="4"/>
  <c r="GH21" i="4"/>
  <c r="IU16" i="4"/>
  <c r="EX8" i="4"/>
  <c r="EX27" i="4"/>
  <c r="FC35" i="4"/>
  <c r="FC10" i="4"/>
  <c r="FJ40" i="4"/>
  <c r="FJ14" i="4"/>
  <c r="JN12" i="4"/>
  <c r="HA5" i="4"/>
  <c r="II47" i="4"/>
  <c r="HY46" i="4"/>
  <c r="JI45" i="4"/>
  <c r="II45" i="4"/>
  <c r="II44" i="4"/>
  <c r="GB44" i="4"/>
  <c r="JI38" i="4"/>
  <c r="FP37" i="4"/>
  <c r="HA34" i="4"/>
  <c r="HK33" i="4"/>
  <c r="IU31" i="4"/>
  <c r="HW30" i="4"/>
  <c r="FR29" i="4"/>
  <c r="GY26" i="4"/>
  <c r="HY22" i="4"/>
  <c r="JN19" i="4"/>
  <c r="EV34" i="4"/>
  <c r="EX5" i="4"/>
  <c r="EX26" i="4"/>
  <c r="FC33" i="4"/>
  <c r="FC7" i="4"/>
  <c r="FH30" i="4"/>
  <c r="FH6" i="4"/>
  <c r="FJ39" i="4"/>
  <c r="FJ11" i="4"/>
  <c r="JN14" i="4"/>
  <c r="HY14" i="4"/>
  <c r="IL11" i="4"/>
  <c r="GT11" i="4"/>
  <c r="FW9" i="4"/>
  <c r="JD8" i="4"/>
  <c r="HM8" i="4"/>
  <c r="JU7" i="4"/>
  <c r="HW5" i="4"/>
  <c r="IZ47" i="4"/>
  <c r="IU40" i="4"/>
  <c r="ID38" i="4"/>
  <c r="IU32" i="4"/>
  <c r="HM31" i="4"/>
  <c r="FP29" i="4"/>
  <c r="GH28" i="4"/>
  <c r="JL22" i="4"/>
  <c r="HY21" i="4"/>
  <c r="GT20" i="4"/>
  <c r="FZ17" i="4"/>
  <c r="HR15" i="4"/>
  <c r="EV31" i="4"/>
  <c r="EW35" i="4"/>
  <c r="EX45" i="4"/>
  <c r="EX22" i="4"/>
  <c r="FA4" i="4"/>
  <c r="FA38" i="4"/>
  <c r="FA14" i="4"/>
  <c r="FC31" i="4"/>
  <c r="FI47" i="4"/>
  <c r="FJ36" i="4"/>
  <c r="FJ9" i="4"/>
  <c r="FM29" i="4"/>
  <c r="HR13" i="4"/>
  <c r="GO12" i="4"/>
  <c r="FW12" i="4"/>
  <c r="ID10" i="4"/>
  <c r="JC8" i="4"/>
  <c r="FU5" i="4"/>
  <c r="HD45" i="4"/>
  <c r="ID44" i="4"/>
  <c r="HQ43" i="4"/>
  <c r="IB41" i="4"/>
  <c r="IQ39" i="4"/>
  <c r="GH39" i="4"/>
  <c r="JL37" i="4"/>
  <c r="IK33" i="4"/>
  <c r="FU33" i="4"/>
  <c r="JG30" i="4"/>
  <c r="JG25" i="4"/>
  <c r="GO24" i="4"/>
  <c r="HP23" i="4"/>
  <c r="HM22" i="4"/>
  <c r="FR22" i="4"/>
  <c r="FZ15" i="4"/>
  <c r="IL20" i="4"/>
  <c r="IL32" i="4"/>
  <c r="IL48" i="4"/>
  <c r="IL26" i="4"/>
  <c r="IL27" i="4"/>
  <c r="IL40" i="4"/>
  <c r="IL22" i="4"/>
  <c r="IL23" i="4"/>
  <c r="IL38" i="4"/>
  <c r="IL42" i="4"/>
  <c r="IL43" i="4"/>
  <c r="IL13" i="4"/>
  <c r="IL31" i="4"/>
  <c r="IL10" i="4"/>
  <c r="IL39" i="4"/>
  <c r="IL8" i="4"/>
  <c r="IL16" i="4"/>
  <c r="IL19" i="4"/>
  <c r="IL25" i="4"/>
  <c r="IL28" i="4"/>
  <c r="IL35" i="4"/>
  <c r="IL15" i="4"/>
  <c r="IL24" i="4"/>
  <c r="IL33" i="4"/>
  <c r="IL47" i="4"/>
  <c r="IL17" i="4"/>
  <c r="IL44" i="4"/>
  <c r="IL30" i="4"/>
  <c r="IL4" i="4"/>
  <c r="IL12" i="4"/>
  <c r="IL29" i="4"/>
  <c r="IL37" i="4"/>
  <c r="IL41" i="4"/>
  <c r="IL21" i="4"/>
  <c r="GB22" i="4"/>
  <c r="GB31" i="4"/>
  <c r="GB16" i="4"/>
  <c r="GB20" i="4"/>
  <c r="GB30" i="4"/>
  <c r="GB46" i="4"/>
  <c r="GB15" i="4"/>
  <c r="GB14" i="4"/>
  <c r="GB38" i="4"/>
  <c r="GB6" i="4"/>
  <c r="GB11" i="4"/>
  <c r="GB24" i="4"/>
  <c r="GB29" i="4"/>
  <c r="GB32" i="4"/>
  <c r="GB35" i="4"/>
  <c r="GB5" i="4"/>
  <c r="GB19" i="4"/>
  <c r="GB48" i="4"/>
  <c r="GB39" i="4"/>
  <c r="GB18" i="4"/>
  <c r="GB34" i="4"/>
  <c r="GB21" i="4"/>
  <c r="GB42" i="4"/>
  <c r="GB40" i="4"/>
  <c r="GB26" i="4"/>
  <c r="GB47" i="4"/>
  <c r="GB28" i="4"/>
  <c r="GB36" i="4"/>
  <c r="GB37" i="4"/>
  <c r="GB43" i="4"/>
  <c r="GB33" i="4"/>
  <c r="GB45" i="4"/>
  <c r="GB10" i="4"/>
  <c r="GB13" i="4"/>
  <c r="GB25" i="4"/>
  <c r="JN18" i="4"/>
  <c r="JN16" i="4"/>
  <c r="JN25" i="4"/>
  <c r="JN21" i="4"/>
  <c r="JN27" i="4"/>
  <c r="JN35" i="4"/>
  <c r="JN40" i="4"/>
  <c r="JN8" i="4"/>
  <c r="JN26" i="4"/>
  <c r="JN43" i="4"/>
  <c r="JN9" i="4"/>
  <c r="JN39" i="4"/>
  <c r="JN42" i="4"/>
  <c r="JN15" i="4"/>
  <c r="JN30" i="4"/>
  <c r="JN7" i="4"/>
  <c r="JN24" i="4"/>
  <c r="JN36" i="4"/>
  <c r="JN17" i="4"/>
  <c r="JN34" i="4"/>
  <c r="JN41" i="4"/>
  <c r="JN28" i="4"/>
  <c r="JN46" i="4"/>
  <c r="JN23" i="4"/>
  <c r="JN31" i="4"/>
  <c r="JN10" i="4"/>
  <c r="JN11" i="4"/>
  <c r="JN20" i="4"/>
  <c r="JN22" i="4"/>
  <c r="JN37" i="4"/>
  <c r="JN48" i="4"/>
  <c r="JN13" i="4"/>
  <c r="EX44" i="4"/>
  <c r="EX21" i="4"/>
  <c r="FC27" i="4"/>
  <c r="FJ32" i="4"/>
  <c r="FJ7" i="4"/>
  <c r="IQ4" i="4"/>
  <c r="HM11" i="4"/>
  <c r="HF10" i="4"/>
  <c r="IL9" i="4"/>
  <c r="HM9" i="4"/>
  <c r="GO9" i="4"/>
  <c r="JN5" i="4"/>
  <c r="JD48" i="4"/>
  <c r="IL36" i="4"/>
  <c r="ID34" i="4"/>
  <c r="JN33" i="4"/>
  <c r="HF33" i="4"/>
  <c r="HA32" i="4"/>
  <c r="HR24" i="4"/>
  <c r="EV14" i="4"/>
  <c r="EV25" i="4"/>
  <c r="EV37" i="4"/>
  <c r="EV11" i="4"/>
  <c r="EV22" i="4"/>
  <c r="EV35" i="4"/>
  <c r="EV48" i="4"/>
  <c r="EV12" i="4"/>
  <c r="EV23" i="4"/>
  <c r="EV36" i="4"/>
  <c r="EV7" i="4"/>
  <c r="EV20" i="4"/>
  <c r="EV38" i="4"/>
  <c r="EV16" i="4"/>
  <c r="EV32" i="4"/>
  <c r="EV17" i="4"/>
  <c r="EV33" i="4"/>
  <c r="EV13" i="4"/>
  <c r="EV28" i="4"/>
  <c r="EV44" i="4"/>
  <c r="FH26" i="4"/>
  <c r="FH38" i="4"/>
  <c r="FH12" i="4"/>
  <c r="FH23" i="4"/>
  <c r="FH36" i="4"/>
  <c r="FH13" i="4"/>
  <c r="FH24" i="4"/>
  <c r="FH37" i="4"/>
  <c r="FH5" i="4"/>
  <c r="FH18" i="4"/>
  <c r="FH33" i="4"/>
  <c r="FH48" i="4"/>
  <c r="FH17" i="4"/>
  <c r="FH34" i="4"/>
  <c r="FH16" i="4"/>
  <c r="FH35" i="4"/>
  <c r="FH19" i="4"/>
  <c r="FH39" i="4"/>
  <c r="FH8" i="4"/>
  <c r="FH25" i="4"/>
  <c r="FH43" i="4"/>
  <c r="FH11" i="4"/>
  <c r="FH29" i="4"/>
  <c r="FH46" i="4"/>
  <c r="FP22" i="4"/>
  <c r="FP31" i="4"/>
  <c r="FP15" i="4"/>
  <c r="FP19" i="4"/>
  <c r="FP33" i="4"/>
  <c r="FP46" i="4"/>
  <c r="FP24" i="4"/>
  <c r="FP25" i="4"/>
  <c r="FP41" i="4"/>
  <c r="FP5" i="4"/>
  <c r="FP14" i="4"/>
  <c r="FP23" i="4"/>
  <c r="FP30" i="4"/>
  <c r="FP42" i="4"/>
  <c r="FP7" i="4"/>
  <c r="FP8" i="4"/>
  <c r="FP34" i="4"/>
  <c r="FP11" i="4"/>
  <c r="FP17" i="4"/>
  <c r="FP20" i="4"/>
  <c r="FP27" i="4"/>
  <c r="FP38" i="4"/>
  <c r="FP6" i="4"/>
  <c r="FP18" i="4"/>
  <c r="FP39" i="4"/>
  <c r="FP28" i="4"/>
  <c r="FP32" i="4"/>
  <c r="FP36" i="4"/>
  <c r="FP40" i="4"/>
  <c r="FP16" i="4"/>
  <c r="FP26" i="4"/>
  <c r="FP13" i="4"/>
  <c r="FP21" i="4"/>
  <c r="FP43" i="4"/>
  <c r="FP9" i="4"/>
  <c r="FP10" i="4"/>
  <c r="FP12" i="4"/>
  <c r="FP4" i="4"/>
  <c r="FP45" i="4"/>
  <c r="FP47" i="4"/>
  <c r="IZ16" i="4"/>
  <c r="IZ23" i="4"/>
  <c r="IZ24" i="4"/>
  <c r="IZ33" i="4"/>
  <c r="IZ6" i="4"/>
  <c r="IZ22" i="4"/>
  <c r="IZ26" i="4"/>
  <c r="IZ27" i="4"/>
  <c r="IZ35" i="4"/>
  <c r="IZ7" i="4"/>
  <c r="IZ19" i="4"/>
  <c r="IZ40" i="4"/>
  <c r="IZ28" i="4"/>
  <c r="IZ42" i="4"/>
  <c r="IZ21" i="4"/>
  <c r="IZ25" i="4"/>
  <c r="IZ39" i="4"/>
  <c r="IZ13" i="4"/>
  <c r="IZ18" i="4"/>
  <c r="IZ30" i="4"/>
  <c r="IZ36" i="4"/>
  <c r="IZ38" i="4"/>
  <c r="IZ15" i="4"/>
  <c r="IZ31" i="4"/>
  <c r="IZ32" i="4"/>
  <c r="IZ37" i="4"/>
  <c r="IZ17" i="4"/>
  <c r="IZ29" i="4"/>
  <c r="IZ41" i="4"/>
  <c r="IZ14" i="4"/>
  <c r="IZ20" i="4"/>
  <c r="IZ45" i="4"/>
  <c r="IZ34" i="4"/>
  <c r="JB18" i="4"/>
  <c r="JB19" i="4"/>
  <c r="JB25" i="4"/>
  <c r="JB16" i="4"/>
  <c r="JB35" i="4"/>
  <c r="JB40" i="4"/>
  <c r="JB8" i="4"/>
  <c r="JB28" i="4"/>
  <c r="JB38" i="4"/>
  <c r="JB46" i="4"/>
  <c r="JB9" i="4"/>
  <c r="JB27" i="4"/>
  <c r="JB43" i="4"/>
  <c r="JB44" i="4"/>
  <c r="JB11" i="4"/>
  <c r="JB31" i="4"/>
  <c r="JB42" i="4"/>
  <c r="JB21" i="4"/>
  <c r="JB39" i="4"/>
  <c r="JB47" i="4"/>
  <c r="JB15" i="4"/>
  <c r="JB30" i="4"/>
  <c r="JB10" i="4"/>
  <c r="JB29" i="4"/>
  <c r="JB37" i="4"/>
  <c r="JB48" i="4"/>
  <c r="JB4" i="4"/>
  <c r="JB26" i="4"/>
  <c r="JB41" i="4"/>
  <c r="JB22" i="4"/>
  <c r="JB24" i="4"/>
  <c r="JB33" i="4"/>
  <c r="JB23" i="4"/>
  <c r="JB17" i="4"/>
  <c r="GM17" i="4"/>
  <c r="GM16" i="4"/>
  <c r="GM24" i="4"/>
  <c r="GM21" i="4"/>
  <c r="GM34" i="4"/>
  <c r="GM7" i="4"/>
  <c r="GM35" i="4"/>
  <c r="GM43" i="4"/>
  <c r="GM23" i="4"/>
  <c r="GM31" i="4"/>
  <c r="GM40" i="4"/>
  <c r="GM18" i="4"/>
  <c r="GM47" i="4"/>
  <c r="GM15" i="4"/>
  <c r="GM13" i="4"/>
  <c r="GM28" i="4"/>
  <c r="GM36" i="4"/>
  <c r="GM45" i="4"/>
  <c r="GM46" i="4"/>
  <c r="GM44" i="4"/>
  <c r="GM37" i="4"/>
  <c r="GM5" i="4"/>
  <c r="GM26" i="4"/>
  <c r="GM27" i="4"/>
  <c r="GM30" i="4"/>
  <c r="GM8" i="4"/>
  <c r="GM25" i="4"/>
  <c r="GM38" i="4"/>
  <c r="GM33" i="4"/>
  <c r="GM39" i="4"/>
  <c r="GM6" i="4"/>
  <c r="GM9" i="4"/>
  <c r="GM20" i="4"/>
  <c r="GM22" i="4"/>
  <c r="GM12" i="4"/>
  <c r="GM14" i="4"/>
  <c r="GM4" i="4"/>
  <c r="GM29" i="4"/>
  <c r="GY17" i="4"/>
  <c r="GY24" i="4"/>
  <c r="GY18" i="4"/>
  <c r="GY22" i="4"/>
  <c r="GY32" i="4"/>
  <c r="GY34" i="4"/>
  <c r="GY7" i="4"/>
  <c r="GY16" i="4"/>
  <c r="GY19" i="4"/>
  <c r="GY29" i="4"/>
  <c r="GY30" i="4"/>
  <c r="GY40" i="4"/>
  <c r="GY20" i="4"/>
  <c r="GY23" i="4"/>
  <c r="GY25" i="4"/>
  <c r="GY45" i="4"/>
  <c r="GY46" i="4"/>
  <c r="GY13" i="4"/>
  <c r="GY37" i="4"/>
  <c r="GY41" i="4"/>
  <c r="GY44" i="4"/>
  <c r="GY27" i="4"/>
  <c r="GY33" i="4"/>
  <c r="GY42" i="4"/>
  <c r="GY43" i="4"/>
  <c r="GY36" i="4"/>
  <c r="GY15" i="4"/>
  <c r="GY9" i="4"/>
  <c r="GY38" i="4"/>
  <c r="GY6" i="4"/>
  <c r="GY12" i="4"/>
  <c r="GY5" i="4"/>
  <c r="GY4" i="4"/>
  <c r="GY47" i="4"/>
  <c r="GY21" i="4"/>
  <c r="GY28" i="4"/>
  <c r="HK17" i="4"/>
  <c r="HK21" i="4"/>
  <c r="HK15" i="4"/>
  <c r="HK16" i="4"/>
  <c r="HK24" i="4"/>
  <c r="HK29" i="4"/>
  <c r="HK34" i="4"/>
  <c r="HK7" i="4"/>
  <c r="HK18" i="4"/>
  <c r="HK28" i="4"/>
  <c r="HK48" i="4"/>
  <c r="HK27" i="4"/>
  <c r="HK37" i="4"/>
  <c r="HK19" i="4"/>
  <c r="HK42" i="4"/>
  <c r="HK43" i="4"/>
  <c r="HK10" i="4"/>
  <c r="HK26" i="4"/>
  <c r="HK38" i="4"/>
  <c r="HK35" i="4"/>
  <c r="HK36" i="4"/>
  <c r="HK40" i="4"/>
  <c r="HK8" i="4"/>
  <c r="HK20" i="4"/>
  <c r="HK39" i="4"/>
  <c r="HK22" i="4"/>
  <c r="HK32" i="4"/>
  <c r="HK46" i="4"/>
  <c r="HK30" i="4"/>
  <c r="HK44" i="4"/>
  <c r="HK11" i="4"/>
  <c r="HK47" i="4"/>
  <c r="HK4" i="4"/>
  <c r="HW17" i="4"/>
  <c r="HW18" i="4"/>
  <c r="HW24" i="4"/>
  <c r="HW20" i="4"/>
  <c r="HW34" i="4"/>
  <c r="HW7" i="4"/>
  <c r="HW26" i="4"/>
  <c r="HW37" i="4"/>
  <c r="HW45" i="4"/>
  <c r="HW25" i="4"/>
  <c r="HW32" i="4"/>
  <c r="HW38" i="4"/>
  <c r="HW10" i="4"/>
  <c r="HW8" i="4"/>
  <c r="HW23" i="4"/>
  <c r="HW35" i="4"/>
  <c r="HW39" i="4"/>
  <c r="HW22" i="4"/>
  <c r="HW31" i="4"/>
  <c r="HW36" i="4"/>
  <c r="HW40" i="4"/>
  <c r="HW41" i="4"/>
  <c r="HW13" i="4"/>
  <c r="HW15" i="4"/>
  <c r="HW47" i="4"/>
  <c r="HW29" i="4"/>
  <c r="HW44" i="4"/>
  <c r="HW9" i="4"/>
  <c r="HW21" i="4"/>
  <c r="HW28" i="4"/>
  <c r="HW43" i="4"/>
  <c r="HW14" i="4"/>
  <c r="HW16" i="4"/>
  <c r="HW48" i="4"/>
  <c r="II17" i="4"/>
  <c r="II15" i="4"/>
  <c r="II24" i="4"/>
  <c r="II26" i="4"/>
  <c r="II34" i="4"/>
  <c r="II7" i="4"/>
  <c r="II42" i="4"/>
  <c r="II19" i="4"/>
  <c r="II23" i="4"/>
  <c r="II28" i="4"/>
  <c r="II35" i="4"/>
  <c r="II16" i="4"/>
  <c r="II6" i="4"/>
  <c r="II14" i="4"/>
  <c r="II25" i="4"/>
  <c r="II30" i="4"/>
  <c r="II36" i="4"/>
  <c r="II40" i="4"/>
  <c r="II5" i="4"/>
  <c r="II18" i="4"/>
  <c r="II21" i="4"/>
  <c r="II39" i="4"/>
  <c r="II11" i="4"/>
  <c r="II37" i="4"/>
  <c r="II41" i="4"/>
  <c r="II33" i="4"/>
  <c r="II4" i="4"/>
  <c r="II27" i="4"/>
  <c r="II31" i="4"/>
  <c r="II46" i="4"/>
  <c r="II20" i="4"/>
  <c r="II38" i="4"/>
  <c r="JS17" i="4"/>
  <c r="JS18" i="4"/>
  <c r="JS24" i="4"/>
  <c r="JS28" i="4"/>
  <c r="JS34" i="4"/>
  <c r="JS7" i="4"/>
  <c r="JS30" i="4"/>
  <c r="JS31" i="4"/>
  <c r="JS44" i="4"/>
  <c r="JS29" i="4"/>
  <c r="JS36" i="4"/>
  <c r="JS38" i="4"/>
  <c r="JS46" i="4"/>
  <c r="JS9" i="4"/>
  <c r="JS4" i="4"/>
  <c r="JS23" i="4"/>
  <c r="JS45" i="4"/>
  <c r="JS21" i="4"/>
  <c r="JS25" i="4"/>
  <c r="JS35" i="4"/>
  <c r="JS43" i="4"/>
  <c r="JS32" i="4"/>
  <c r="JS47" i="4"/>
  <c r="JS13" i="4"/>
  <c r="JS16" i="4"/>
  <c r="JS33" i="4"/>
  <c r="JS10" i="4"/>
  <c r="JS27" i="4"/>
  <c r="JS15" i="4"/>
  <c r="JS48" i="4"/>
  <c r="JS41" i="4"/>
  <c r="JS26" i="4"/>
  <c r="EV29" i="4"/>
  <c r="EV8" i="4"/>
  <c r="EX43" i="4"/>
  <c r="EX20" i="4"/>
  <c r="FC26" i="4"/>
  <c r="FH22" i="4"/>
  <c r="FJ30" i="4"/>
  <c r="FJ5" i="4"/>
  <c r="JN4" i="4"/>
  <c r="HM4" i="4"/>
  <c r="GO4" i="4"/>
  <c r="HR14" i="4"/>
  <c r="GT13" i="4"/>
  <c r="II12" i="4"/>
  <c r="IZ11" i="4"/>
  <c r="HK9" i="4"/>
  <c r="IZ8" i="4"/>
  <c r="IQ7" i="4"/>
  <c r="HY6" i="4"/>
  <c r="HF48" i="4"/>
  <c r="IL46" i="4"/>
  <c r="FR46" i="4"/>
  <c r="JB45" i="4"/>
  <c r="IZ44" i="4"/>
  <c r="GT44" i="4"/>
  <c r="HM38" i="4"/>
  <c r="HY37" i="4"/>
  <c r="HA33" i="4"/>
  <c r="FR32" i="4"/>
  <c r="IU26" i="4"/>
  <c r="JD24" i="4"/>
  <c r="EW14" i="4"/>
  <c r="EW25" i="4"/>
  <c r="EW37" i="4"/>
  <c r="EW4" i="4"/>
  <c r="EW7" i="4"/>
  <c r="EW18" i="4"/>
  <c r="EW31" i="4"/>
  <c r="EW44" i="4"/>
  <c r="EW8" i="4"/>
  <c r="EW19" i="4"/>
  <c r="EW32" i="4"/>
  <c r="EW45" i="4"/>
  <c r="EW9" i="4"/>
  <c r="EW22" i="4"/>
  <c r="EW38" i="4"/>
  <c r="EW29" i="4"/>
  <c r="EW47" i="4"/>
  <c r="EW30" i="4"/>
  <c r="EW48" i="4"/>
  <c r="EW10" i="4"/>
  <c r="EW24" i="4"/>
  <c r="EW41" i="4"/>
  <c r="FI24" i="4"/>
  <c r="FI36" i="4"/>
  <c r="FI48" i="4"/>
  <c r="FI6" i="4"/>
  <c r="FI17" i="4"/>
  <c r="FI30" i="4"/>
  <c r="FI43" i="4"/>
  <c r="FI7" i="4"/>
  <c r="FI18" i="4"/>
  <c r="FI31" i="4"/>
  <c r="FI44" i="4"/>
  <c r="FI16" i="4"/>
  <c r="FI33" i="4"/>
  <c r="FI4" i="4"/>
  <c r="FI13" i="4"/>
  <c r="FI28" i="4"/>
  <c r="FI46" i="4"/>
  <c r="FI9" i="4"/>
  <c r="FI25" i="4"/>
  <c r="FI42" i="4"/>
  <c r="FI10" i="4"/>
  <c r="FI26" i="4"/>
  <c r="FI45" i="4"/>
  <c r="FI34" i="4"/>
  <c r="FI20" i="4"/>
  <c r="FI38" i="4"/>
  <c r="FQ19" i="4"/>
  <c r="FQ26" i="4"/>
  <c r="FQ25" i="4"/>
  <c r="FQ36" i="4"/>
  <c r="FQ41" i="4"/>
  <c r="FQ9" i="4"/>
  <c r="FQ16" i="4"/>
  <c r="FQ8" i="4"/>
  <c r="FQ10" i="4"/>
  <c r="FQ24" i="4"/>
  <c r="FQ15" i="4"/>
  <c r="FQ18" i="4"/>
  <c r="FQ28" i="4"/>
  <c r="FQ37" i="4"/>
  <c r="FQ23" i="4"/>
  <c r="FQ30" i="4"/>
  <c r="FQ42" i="4"/>
  <c r="FQ7" i="4"/>
  <c r="FQ33" i="4"/>
  <c r="FQ34" i="4"/>
  <c r="FQ17" i="4"/>
  <c r="FQ20" i="4"/>
  <c r="FQ27" i="4"/>
  <c r="FQ38" i="4"/>
  <c r="FQ22" i="4"/>
  <c r="FQ35" i="4"/>
  <c r="FQ43" i="4"/>
  <c r="FQ32" i="4"/>
  <c r="FQ40" i="4"/>
  <c r="FQ6" i="4"/>
  <c r="FQ29" i="4"/>
  <c r="FQ12" i="4"/>
  <c r="FQ21" i="4"/>
  <c r="FQ13" i="4"/>
  <c r="FQ39" i="4"/>
  <c r="FQ31" i="4"/>
  <c r="FV18" i="4"/>
  <c r="FV17" i="4"/>
  <c r="FV25" i="4"/>
  <c r="FV26" i="4"/>
  <c r="FV35" i="4"/>
  <c r="FV40" i="4"/>
  <c r="FV8" i="4"/>
  <c r="FV37" i="4"/>
  <c r="FV9" i="4"/>
  <c r="FV28" i="4"/>
  <c r="FV29" i="4"/>
  <c r="FV34" i="4"/>
  <c r="FV42" i="4"/>
  <c r="FV36" i="4"/>
  <c r="FV45" i="4"/>
  <c r="FV31" i="4"/>
  <c r="FV44" i="4"/>
  <c r="FV14" i="4"/>
  <c r="FV41" i="4"/>
  <c r="FV43" i="4"/>
  <c r="FV15" i="4"/>
  <c r="FV21" i="4"/>
  <c r="FV24" i="4"/>
  <c r="FV38" i="4"/>
  <c r="FV23" i="4"/>
  <c r="FV39" i="4"/>
  <c r="FV5" i="4"/>
  <c r="FV46" i="4"/>
  <c r="FV27" i="4"/>
  <c r="FV6" i="4"/>
  <c r="FV13" i="4"/>
  <c r="FV19" i="4"/>
  <c r="JC22" i="4"/>
  <c r="JC16" i="4"/>
  <c r="JC17" i="4"/>
  <c r="JC32" i="4"/>
  <c r="JC30" i="4"/>
  <c r="JC47" i="4"/>
  <c r="JC29" i="4"/>
  <c r="JC5" i="4"/>
  <c r="JC28" i="4"/>
  <c r="JC38" i="4"/>
  <c r="JC23" i="4"/>
  <c r="JC19" i="4"/>
  <c r="JC43" i="4"/>
  <c r="JC44" i="4"/>
  <c r="JC11" i="4"/>
  <c r="JC31" i="4"/>
  <c r="JC35" i="4"/>
  <c r="JC25" i="4"/>
  <c r="JC42" i="4"/>
  <c r="JC34" i="4"/>
  <c r="JC41" i="4"/>
  <c r="JC26" i="4"/>
  <c r="JC36" i="4"/>
  <c r="JC13" i="4"/>
  <c r="JC24" i="4"/>
  <c r="JC4" i="4"/>
  <c r="JC27" i="4"/>
  <c r="JC21" i="4"/>
  <c r="JC37" i="4"/>
  <c r="JC46" i="4"/>
  <c r="JC40" i="4"/>
  <c r="GN19" i="4"/>
  <c r="GN20" i="4"/>
  <c r="GN23" i="4"/>
  <c r="GN31" i="4"/>
  <c r="GN17" i="4"/>
  <c r="GN27" i="4"/>
  <c r="GN46" i="4"/>
  <c r="GN32" i="4"/>
  <c r="GN33" i="4"/>
  <c r="GN38" i="4"/>
  <c r="GN14" i="4"/>
  <c r="GN35" i="4"/>
  <c r="GN26" i="4"/>
  <c r="GN39" i="4"/>
  <c r="GN48" i="4"/>
  <c r="GN18" i="4"/>
  <c r="GN21" i="4"/>
  <c r="GN40" i="4"/>
  <c r="GN47" i="4"/>
  <c r="GN15" i="4"/>
  <c r="GN28" i="4"/>
  <c r="GN36" i="4"/>
  <c r="GN45" i="4"/>
  <c r="GN16" i="4"/>
  <c r="GN11" i="4"/>
  <c r="GN37" i="4"/>
  <c r="GN43" i="4"/>
  <c r="GN5" i="4"/>
  <c r="GN22" i="4"/>
  <c r="GN29" i="4"/>
  <c r="GN4" i="4"/>
  <c r="GN34" i="4"/>
  <c r="GN25" i="4"/>
  <c r="GN24" i="4"/>
  <c r="GN7" i="4"/>
  <c r="GN13" i="4"/>
  <c r="GN41" i="4"/>
  <c r="GN8" i="4"/>
  <c r="GZ16" i="4"/>
  <c r="GZ18" i="4"/>
  <c r="GZ19" i="4"/>
  <c r="GZ31" i="4"/>
  <c r="GZ24" i="4"/>
  <c r="GZ46" i="4"/>
  <c r="GZ35" i="4"/>
  <c r="GZ43" i="4"/>
  <c r="GZ7" i="4"/>
  <c r="GZ14" i="4"/>
  <c r="GZ29" i="4"/>
  <c r="GZ30" i="4"/>
  <c r="GZ40" i="4"/>
  <c r="GZ17" i="4"/>
  <c r="GZ36" i="4"/>
  <c r="GZ20" i="4"/>
  <c r="GZ23" i="4"/>
  <c r="GZ25" i="4"/>
  <c r="GZ45" i="4"/>
  <c r="GZ13" i="4"/>
  <c r="GZ37" i="4"/>
  <c r="GZ41" i="4"/>
  <c r="GZ44" i="4"/>
  <c r="GZ22" i="4"/>
  <c r="GZ26" i="4"/>
  <c r="GZ42" i="4"/>
  <c r="GZ4" i="4"/>
  <c r="GZ15" i="4"/>
  <c r="GZ9" i="4"/>
  <c r="GZ21" i="4"/>
  <c r="GZ32" i="4"/>
  <c r="GZ33" i="4"/>
  <c r="GZ48" i="4"/>
  <c r="GZ12" i="4"/>
  <c r="GZ27" i="4"/>
  <c r="GZ5" i="4"/>
  <c r="GZ34" i="4"/>
  <c r="GZ6" i="4"/>
  <c r="HL31" i="4"/>
  <c r="HL15" i="4"/>
  <c r="HL32" i="4"/>
  <c r="HL46" i="4"/>
  <c r="HL21" i="4"/>
  <c r="HL40" i="4"/>
  <c r="HL14" i="4"/>
  <c r="HL18" i="4"/>
  <c r="HL28" i="4"/>
  <c r="HL16" i="4"/>
  <c r="HL27" i="4"/>
  <c r="HL33" i="4"/>
  <c r="HL44" i="4"/>
  <c r="HL13" i="4"/>
  <c r="HL19" i="4"/>
  <c r="HL34" i="4"/>
  <c r="HL24" i="4"/>
  <c r="HL42" i="4"/>
  <c r="HL43" i="4"/>
  <c r="HL29" i="4"/>
  <c r="HL38" i="4"/>
  <c r="HL26" i="4"/>
  <c r="HL39" i="4"/>
  <c r="HL48" i="4"/>
  <c r="HL12" i="4"/>
  <c r="HL17" i="4"/>
  <c r="HL35" i="4"/>
  <c r="HL7" i="4"/>
  <c r="HL45" i="4"/>
  <c r="HL6" i="4"/>
  <c r="HL25" i="4"/>
  <c r="HL20" i="4"/>
  <c r="HL22" i="4"/>
  <c r="HL9" i="4"/>
  <c r="HL23" i="4"/>
  <c r="HL5" i="4"/>
  <c r="HL8" i="4"/>
  <c r="HX21" i="4"/>
  <c r="HX31" i="4"/>
  <c r="HX29" i="4"/>
  <c r="HX46" i="4"/>
  <c r="HX20" i="4"/>
  <c r="HX27" i="4"/>
  <c r="HX48" i="4"/>
  <c r="HX14" i="4"/>
  <c r="HX17" i="4"/>
  <c r="HX26" i="4"/>
  <c r="HX37" i="4"/>
  <c r="HX15" i="4"/>
  <c r="HX42" i="4"/>
  <c r="HX43" i="4"/>
  <c r="HX32" i="4"/>
  <c r="HX38" i="4"/>
  <c r="HX10" i="4"/>
  <c r="HX8" i="4"/>
  <c r="HX23" i="4"/>
  <c r="HX35" i="4"/>
  <c r="HX39" i="4"/>
  <c r="HX24" i="4"/>
  <c r="HX30" i="4"/>
  <c r="HX34" i="4"/>
  <c r="HX5" i="4"/>
  <c r="HX41" i="4"/>
  <c r="HX13" i="4"/>
  <c r="HX19" i="4"/>
  <c r="HX33" i="4"/>
  <c r="HX7" i="4"/>
  <c r="HX44" i="4"/>
  <c r="HX22" i="4"/>
  <c r="HX4" i="4"/>
  <c r="HX16" i="4"/>
  <c r="JH20" i="4"/>
  <c r="JH21" i="4"/>
  <c r="JH31" i="4"/>
  <c r="JH23" i="4"/>
  <c r="JH46" i="4"/>
  <c r="JH6" i="4"/>
  <c r="JH14" i="4"/>
  <c r="JH32" i="4"/>
  <c r="JH39" i="4"/>
  <c r="JH24" i="4"/>
  <c r="JH29" i="4"/>
  <c r="JH33" i="4"/>
  <c r="JH37" i="4"/>
  <c r="JH47" i="4"/>
  <c r="JH48" i="4"/>
  <c r="JH12" i="4"/>
  <c r="JH22" i="4"/>
  <c r="JH26" i="4"/>
  <c r="JH34" i="4"/>
  <c r="JH18" i="4"/>
  <c r="JH9" i="4"/>
  <c r="JH42" i="4"/>
  <c r="JH5" i="4"/>
  <c r="JH44" i="4"/>
  <c r="JH25" i="4"/>
  <c r="JH28" i="4"/>
  <c r="JH19" i="4"/>
  <c r="JH40" i="4"/>
  <c r="JH27" i="4"/>
  <c r="JH35" i="4"/>
  <c r="JH36" i="4"/>
  <c r="JH8" i="4"/>
  <c r="JH10" i="4"/>
  <c r="JH15" i="4"/>
  <c r="JH13" i="4"/>
  <c r="JH4" i="4"/>
  <c r="JH16" i="4"/>
  <c r="JH38" i="4"/>
  <c r="JH43" i="4"/>
  <c r="JH7" i="4"/>
  <c r="JT20" i="4"/>
  <c r="JT19" i="4"/>
  <c r="JT31" i="4"/>
  <c r="JT46" i="4"/>
  <c r="JT39" i="4"/>
  <c r="JT47" i="4"/>
  <c r="JT14" i="4"/>
  <c r="JT30" i="4"/>
  <c r="JT34" i="4"/>
  <c r="JT12" i="4"/>
  <c r="JT28" i="4"/>
  <c r="JT38" i="4"/>
  <c r="JT9" i="4"/>
  <c r="JT4" i="4"/>
  <c r="JT23" i="4"/>
  <c r="JT44" i="4"/>
  <c r="JT45" i="4"/>
  <c r="JT18" i="4"/>
  <c r="JT21" i="4"/>
  <c r="JT25" i="4"/>
  <c r="JT22" i="4"/>
  <c r="JT27" i="4"/>
  <c r="JT35" i="4"/>
  <c r="JT42" i="4"/>
  <c r="JT24" i="4"/>
  <c r="JT29" i="4"/>
  <c r="JT43" i="4"/>
  <c r="JT32" i="4"/>
  <c r="JT13" i="4"/>
  <c r="JT26" i="4"/>
  <c r="JT36" i="4"/>
  <c r="JT40" i="4"/>
  <c r="JT16" i="4"/>
  <c r="JT33" i="4"/>
  <c r="JT15" i="4"/>
  <c r="JT10" i="4"/>
  <c r="JT11" i="4"/>
  <c r="EV47" i="4"/>
  <c r="EV27" i="4"/>
  <c r="EV6" i="4"/>
  <c r="EW28" i="4"/>
  <c r="EW6" i="4"/>
  <c r="EX42" i="4"/>
  <c r="EX16" i="4"/>
  <c r="FA33" i="4"/>
  <c r="FH47" i="4"/>
  <c r="FH21" i="4"/>
  <c r="FI39" i="4"/>
  <c r="FI12" i="4"/>
  <c r="HL4" i="4"/>
  <c r="GT14" i="4"/>
  <c r="FZ14" i="4"/>
  <c r="II13" i="4"/>
  <c r="JC12" i="4"/>
  <c r="ID11" i="4"/>
  <c r="II9" i="4"/>
  <c r="HA8" i="4"/>
  <c r="GB8" i="4"/>
  <c r="JT6" i="4"/>
  <c r="HX6" i="4"/>
  <c r="IL5" i="4"/>
  <c r="FQ5" i="4"/>
  <c r="IZ48" i="4"/>
  <c r="GZ47" i="4"/>
  <c r="FQ46" i="4"/>
  <c r="FP44" i="4"/>
  <c r="GN42" i="4"/>
  <c r="JH41" i="4"/>
  <c r="JS40" i="4"/>
  <c r="JS39" i="4"/>
  <c r="JU35" i="4"/>
  <c r="GY35" i="4"/>
  <c r="II32" i="4"/>
  <c r="GF29" i="4"/>
  <c r="GB27" i="4"/>
  <c r="IU25" i="4"/>
  <c r="GB23" i="4"/>
  <c r="FC24" i="4"/>
  <c r="FC36" i="4"/>
  <c r="FC48" i="4"/>
  <c r="FC5" i="4"/>
  <c r="FC16" i="4"/>
  <c r="FC29" i="4"/>
  <c r="FC42" i="4"/>
  <c r="FC6" i="4"/>
  <c r="FC17" i="4"/>
  <c r="FC30" i="4"/>
  <c r="FC43" i="4"/>
  <c r="FC19" i="4"/>
  <c r="FC34" i="4"/>
  <c r="FC13" i="4"/>
  <c r="FC28" i="4"/>
  <c r="FC46" i="4"/>
  <c r="FC8" i="4"/>
  <c r="FC23" i="4"/>
  <c r="FC41" i="4"/>
  <c r="FC9" i="4"/>
  <c r="FC25" i="4"/>
  <c r="FC44" i="4"/>
  <c r="FC4" i="4"/>
  <c r="FC14" i="4"/>
  <c r="FC32" i="4"/>
  <c r="FC18" i="4"/>
  <c r="FC37" i="4"/>
  <c r="GH18" i="4"/>
  <c r="GH15" i="4"/>
  <c r="GH25" i="4"/>
  <c r="GH35" i="4"/>
  <c r="GH40" i="4"/>
  <c r="GH8" i="4"/>
  <c r="GH16" i="4"/>
  <c r="GH34" i="4"/>
  <c r="GH42" i="4"/>
  <c r="GH6" i="4"/>
  <c r="GH9" i="4"/>
  <c r="GH27" i="4"/>
  <c r="GH23" i="4"/>
  <c r="GH43" i="4"/>
  <c r="GH14" i="4"/>
  <c r="GH30" i="4"/>
  <c r="GH12" i="4"/>
  <c r="GH17" i="4"/>
  <c r="GH20" i="4"/>
  <c r="GH33" i="4"/>
  <c r="GH37" i="4"/>
  <c r="GH24" i="4"/>
  <c r="GH32" i="4"/>
  <c r="GH31" i="4"/>
  <c r="GH38" i="4"/>
  <c r="GH41" i="4"/>
  <c r="GH46" i="4"/>
  <c r="GH10" i="4"/>
  <c r="GH19" i="4"/>
  <c r="GH44" i="4"/>
  <c r="GH45" i="4"/>
  <c r="GH7" i="4"/>
  <c r="GH4" i="4"/>
  <c r="GH36" i="4"/>
  <c r="GH47" i="4"/>
  <c r="GH29" i="4"/>
  <c r="GH26" i="4"/>
  <c r="GT18" i="4"/>
  <c r="GT25" i="4"/>
  <c r="GT15" i="4"/>
  <c r="GT31" i="4"/>
  <c r="GT35" i="4"/>
  <c r="GT40" i="4"/>
  <c r="GT8" i="4"/>
  <c r="GT26" i="4"/>
  <c r="GT9" i="4"/>
  <c r="GT39" i="4"/>
  <c r="GT42" i="4"/>
  <c r="GT12" i="4"/>
  <c r="GT16" i="4"/>
  <c r="GT19" i="4"/>
  <c r="GT24" i="4"/>
  <c r="GT27" i="4"/>
  <c r="GT34" i="4"/>
  <c r="GT38" i="4"/>
  <c r="GT4" i="4"/>
  <c r="GT7" i="4"/>
  <c r="GT29" i="4"/>
  <c r="GT32" i="4"/>
  <c r="GT30" i="4"/>
  <c r="GT37" i="4"/>
  <c r="GT41" i="4"/>
  <c r="GT28" i="4"/>
  <c r="GT10" i="4"/>
  <c r="GT17" i="4"/>
  <c r="GT43" i="4"/>
  <c r="GT6" i="4"/>
  <c r="GT22" i="4"/>
  <c r="GT5" i="4"/>
  <c r="HR18" i="4"/>
  <c r="HR17" i="4"/>
  <c r="HR21" i="4"/>
  <c r="HR25" i="4"/>
  <c r="HR35" i="4"/>
  <c r="HR40" i="4"/>
  <c r="HR8" i="4"/>
  <c r="HR19" i="4"/>
  <c r="HR22" i="4"/>
  <c r="HR23" i="4"/>
  <c r="HR36" i="4"/>
  <c r="HR44" i="4"/>
  <c r="HR9" i="4"/>
  <c r="HR16" i="4"/>
  <c r="HR33" i="4"/>
  <c r="HR41" i="4"/>
  <c r="HR20" i="4"/>
  <c r="HR28" i="4"/>
  <c r="HR39" i="4"/>
  <c r="HR5" i="4"/>
  <c r="HR30" i="4"/>
  <c r="HR48" i="4"/>
  <c r="HR31" i="4"/>
  <c r="HR32" i="4"/>
  <c r="HR42" i="4"/>
  <c r="HR11" i="4"/>
  <c r="HR26" i="4"/>
  <c r="HR27" i="4"/>
  <c r="HR7" i="4"/>
  <c r="HR10" i="4"/>
  <c r="HR43" i="4"/>
  <c r="HR12" i="4"/>
  <c r="HR38" i="4"/>
  <c r="HR47" i="4"/>
  <c r="HR4" i="4"/>
  <c r="HR34" i="4"/>
  <c r="HR45" i="4"/>
  <c r="FC38" i="4"/>
  <c r="FJ12" i="4"/>
  <c r="FJ22" i="4"/>
  <c r="FJ34" i="4"/>
  <c r="FJ46" i="4"/>
  <c r="FJ13" i="4"/>
  <c r="FJ24" i="4"/>
  <c r="FJ37" i="4"/>
  <c r="FJ25" i="4"/>
  <c r="FJ38" i="4"/>
  <c r="FJ16" i="4"/>
  <c r="FJ31" i="4"/>
  <c r="FJ47" i="4"/>
  <c r="FJ8" i="4"/>
  <c r="FJ23" i="4"/>
  <c r="FJ41" i="4"/>
  <c r="FJ15" i="4"/>
  <c r="FJ33" i="4"/>
  <c r="FJ17" i="4"/>
  <c r="FJ35" i="4"/>
  <c r="FJ6" i="4"/>
  <c r="FJ21" i="4"/>
  <c r="FJ42" i="4"/>
  <c r="FJ10" i="4"/>
  <c r="FJ28" i="4"/>
  <c r="FJ45" i="4"/>
  <c r="FW18" i="4"/>
  <c r="FW32" i="4"/>
  <c r="FW21" i="4"/>
  <c r="FW29" i="4"/>
  <c r="FW47" i="4"/>
  <c r="FW17" i="4"/>
  <c r="FW20" i="4"/>
  <c r="FW23" i="4"/>
  <c r="FW30" i="4"/>
  <c r="FW45" i="4"/>
  <c r="FW37" i="4"/>
  <c r="FW46" i="4"/>
  <c r="FW10" i="4"/>
  <c r="FW36" i="4"/>
  <c r="FW40" i="4"/>
  <c r="FW28" i="4"/>
  <c r="FW31" i="4"/>
  <c r="FW44" i="4"/>
  <c r="FW41" i="4"/>
  <c r="FW43" i="4"/>
  <c r="FW35" i="4"/>
  <c r="FW15" i="4"/>
  <c r="FW39" i="4"/>
  <c r="FW5" i="4"/>
  <c r="FW22" i="4"/>
  <c r="FW34" i="4"/>
  <c r="FW16" i="4"/>
  <c r="FW27" i="4"/>
  <c r="FW42" i="4"/>
  <c r="FW26" i="4"/>
  <c r="FW33" i="4"/>
  <c r="FW11" i="4"/>
  <c r="FW24" i="4"/>
  <c r="FW19" i="4"/>
  <c r="JD20" i="4"/>
  <c r="JD27" i="4"/>
  <c r="JD37" i="4"/>
  <c r="JD42" i="4"/>
  <c r="JD17" i="4"/>
  <c r="JD33" i="4"/>
  <c r="JD41" i="4"/>
  <c r="JD11" i="4"/>
  <c r="JD29" i="4"/>
  <c r="JD16" i="4"/>
  <c r="JD34" i="4"/>
  <c r="JD38" i="4"/>
  <c r="JD45" i="4"/>
  <c r="JD23" i="4"/>
  <c r="JD19" i="4"/>
  <c r="JD28" i="4"/>
  <c r="JD43" i="4"/>
  <c r="JD44" i="4"/>
  <c r="JD31" i="4"/>
  <c r="JD35" i="4"/>
  <c r="JD22" i="4"/>
  <c r="JD39" i="4"/>
  <c r="JD40" i="4"/>
  <c r="JD10" i="4"/>
  <c r="JD25" i="4"/>
  <c r="JD26" i="4"/>
  <c r="JD36" i="4"/>
  <c r="JD47" i="4"/>
  <c r="JD13" i="4"/>
  <c r="JD15" i="4"/>
  <c r="JD32" i="4"/>
  <c r="JD18" i="4"/>
  <c r="JD12" i="4"/>
  <c r="JD21" i="4"/>
  <c r="JD6" i="4"/>
  <c r="JD7" i="4"/>
  <c r="JD30" i="4"/>
  <c r="GO19" i="4"/>
  <c r="GO21" i="4"/>
  <c r="GO26" i="4"/>
  <c r="GO30" i="4"/>
  <c r="GO36" i="4"/>
  <c r="GO41" i="4"/>
  <c r="GO17" i="4"/>
  <c r="GO20" i="4"/>
  <c r="GO46" i="4"/>
  <c r="GO10" i="4"/>
  <c r="GO32" i="4"/>
  <c r="GO33" i="4"/>
  <c r="GO38" i="4"/>
  <c r="GO5" i="4"/>
  <c r="GO11" i="4"/>
  <c r="GO39" i="4"/>
  <c r="GO48" i="4"/>
  <c r="GO18" i="4"/>
  <c r="GO31" i="4"/>
  <c r="GO40" i="4"/>
  <c r="GO47" i="4"/>
  <c r="GO15" i="4"/>
  <c r="GO29" i="4"/>
  <c r="GO42" i="4"/>
  <c r="GO27" i="4"/>
  <c r="GO35" i="4"/>
  <c r="GO45" i="4"/>
  <c r="GO8" i="4"/>
  <c r="GO16" i="4"/>
  <c r="GO37" i="4"/>
  <c r="GO43" i="4"/>
  <c r="GO34" i="4"/>
  <c r="GO25" i="4"/>
  <c r="GO28" i="4"/>
  <c r="GO23" i="4"/>
  <c r="HA19" i="4"/>
  <c r="HA23" i="4"/>
  <c r="HA26" i="4"/>
  <c r="HA27" i="4"/>
  <c r="HA36" i="4"/>
  <c r="HA41" i="4"/>
  <c r="HA22" i="4"/>
  <c r="HA31" i="4"/>
  <c r="HA38" i="4"/>
  <c r="HA10" i="4"/>
  <c r="HA16" i="4"/>
  <c r="HA35" i="4"/>
  <c r="HA28" i="4"/>
  <c r="HA47" i="4"/>
  <c r="HA17" i="4"/>
  <c r="HA46" i="4"/>
  <c r="HA20" i="4"/>
  <c r="HA25" i="4"/>
  <c r="HA30" i="4"/>
  <c r="HA45" i="4"/>
  <c r="HA37" i="4"/>
  <c r="HA44" i="4"/>
  <c r="HA40" i="4"/>
  <c r="HA21" i="4"/>
  <c r="HA24" i="4"/>
  <c r="HA29" i="4"/>
  <c r="HA42" i="4"/>
  <c r="HA14" i="4"/>
  <c r="HA7" i="4"/>
  <c r="HA11" i="4"/>
  <c r="HA12" i="4"/>
  <c r="HA13" i="4"/>
  <c r="HA18" i="4"/>
  <c r="HA15" i="4"/>
  <c r="HA39" i="4"/>
  <c r="HA48" i="4"/>
  <c r="HY19" i="4"/>
  <c r="HY15" i="4"/>
  <c r="HY16" i="4"/>
  <c r="HY26" i="4"/>
  <c r="HY32" i="4"/>
  <c r="HY36" i="4"/>
  <c r="HY41" i="4"/>
  <c r="HY28" i="4"/>
  <c r="HY40" i="4"/>
  <c r="HY10" i="4"/>
  <c r="HY20" i="4"/>
  <c r="HY27" i="4"/>
  <c r="HY18" i="4"/>
  <c r="HY29" i="4"/>
  <c r="HY13" i="4"/>
  <c r="HY42" i="4"/>
  <c r="HY43" i="4"/>
  <c r="HY17" i="4"/>
  <c r="HY38" i="4"/>
  <c r="HY35" i="4"/>
  <c r="HY23" i="4"/>
  <c r="HY24" i="4"/>
  <c r="HY30" i="4"/>
  <c r="HY34" i="4"/>
  <c r="HY5" i="4"/>
  <c r="HY9" i="4"/>
  <c r="HY11" i="4"/>
  <c r="HY7" i="4"/>
  <c r="HY44" i="4"/>
  <c r="HY39" i="4"/>
  <c r="HY12" i="4"/>
  <c r="HY25" i="4"/>
  <c r="JI19" i="4"/>
  <c r="JI15" i="4"/>
  <c r="JI26" i="4"/>
  <c r="JI18" i="4"/>
  <c r="JI22" i="4"/>
  <c r="JI36" i="4"/>
  <c r="JI41" i="4"/>
  <c r="JI34" i="4"/>
  <c r="JI42" i="4"/>
  <c r="JI10" i="4"/>
  <c r="JI17" i="4"/>
  <c r="JI20" i="4"/>
  <c r="JI5" i="4"/>
  <c r="JI14" i="4"/>
  <c r="JI24" i="4"/>
  <c r="JI29" i="4"/>
  <c r="JI33" i="4"/>
  <c r="JI32" i="4"/>
  <c r="JI37" i="4"/>
  <c r="JI47" i="4"/>
  <c r="JI48" i="4"/>
  <c r="JI23" i="4"/>
  <c r="JI43" i="4"/>
  <c r="JI44" i="4"/>
  <c r="JI4" i="4"/>
  <c r="JI9" i="4"/>
  <c r="JI12" i="4"/>
  <c r="JI39" i="4"/>
  <c r="JI7" i="4"/>
  <c r="JI11" i="4"/>
  <c r="JI13" i="4"/>
  <c r="JI30" i="4"/>
  <c r="JI40" i="4"/>
  <c r="JI27" i="4"/>
  <c r="JI35" i="4"/>
  <c r="JI21" i="4"/>
  <c r="JI28" i="4"/>
  <c r="JI25" i="4"/>
  <c r="JI46" i="4"/>
  <c r="JI16" i="4"/>
  <c r="JU19" i="4"/>
  <c r="JU26" i="4"/>
  <c r="JU15" i="4"/>
  <c r="JU23" i="4"/>
  <c r="JU31" i="4"/>
  <c r="JU36" i="4"/>
  <c r="JU41" i="4"/>
  <c r="JU32" i="4"/>
  <c r="JU6" i="4"/>
  <c r="JU10" i="4"/>
  <c r="JU39" i="4"/>
  <c r="JU37" i="4"/>
  <c r="JU47" i="4"/>
  <c r="JU48" i="4"/>
  <c r="JU34" i="4"/>
  <c r="JU46" i="4"/>
  <c r="JU12" i="4"/>
  <c r="JU28" i="4"/>
  <c r="JU38" i="4"/>
  <c r="JU44" i="4"/>
  <c r="JU45" i="4"/>
  <c r="JU20" i="4"/>
  <c r="JU40" i="4"/>
  <c r="JU14" i="4"/>
  <c r="JU24" i="4"/>
  <c r="JU29" i="4"/>
  <c r="JU43" i="4"/>
  <c r="JU33" i="4"/>
  <c r="JU25" i="4"/>
  <c r="JU13" i="4"/>
  <c r="JU16" i="4"/>
  <c r="JU4" i="4"/>
  <c r="JU27" i="4"/>
  <c r="JU30" i="4"/>
  <c r="JU21" i="4"/>
  <c r="JU5" i="4"/>
  <c r="JU8" i="4"/>
  <c r="EX41" i="4"/>
  <c r="EX15" i="4"/>
  <c r="FJ27" i="4"/>
  <c r="IL14" i="4"/>
  <c r="GH11" i="4"/>
  <c r="JU9" i="4"/>
  <c r="HM5" i="4"/>
  <c r="HY47" i="4"/>
  <c r="HR46" i="4"/>
  <c r="IU45" i="4"/>
  <c r="IU42" i="4"/>
  <c r="HF38" i="4"/>
  <c r="GT36" i="4"/>
  <c r="HY33" i="4"/>
  <c r="GT33" i="4"/>
  <c r="JN32" i="4"/>
  <c r="HF27" i="4"/>
  <c r="EX40" i="4"/>
  <c r="FC47" i="4"/>
  <c r="FC20" i="4"/>
  <c r="GO13" i="4"/>
  <c r="JU11" i="4"/>
  <c r="HF11" i="4"/>
  <c r="FW8" i="4"/>
  <c r="IL7" i="4"/>
  <c r="IQ6" i="4"/>
  <c r="JD5" i="4"/>
  <c r="JN47" i="4"/>
  <c r="JD46" i="4"/>
  <c r="GT45" i="4"/>
  <c r="GO44" i="4"/>
  <c r="II43" i="4"/>
  <c r="FP35" i="4"/>
  <c r="HW33" i="4"/>
  <c r="II22" i="4"/>
  <c r="GO22" i="4"/>
  <c r="HF21" i="4"/>
  <c r="EV21" i="4"/>
  <c r="EX34" i="4"/>
  <c r="FC45" i="4"/>
  <c r="FC15" i="4"/>
  <c r="FH42" i="4"/>
  <c r="FH14" i="4"/>
  <c r="FJ20" i="4"/>
  <c r="FW14" i="4"/>
  <c r="ID13" i="4"/>
  <c r="JS12" i="4"/>
  <c r="JS11" i="4"/>
  <c r="GY10" i="4"/>
  <c r="IZ9" i="4"/>
  <c r="IQ8" i="4"/>
  <c r="HR6" i="4"/>
  <c r="FR6" i="4"/>
  <c r="JB5" i="4"/>
  <c r="GT47" i="4"/>
  <c r="GB41" i="4"/>
  <c r="GY39" i="4"/>
  <c r="FR39" i="4"/>
  <c r="FW38" i="4"/>
  <c r="HR37" i="4"/>
  <c r="GM32" i="4"/>
  <c r="HF29" i="4"/>
  <c r="GH22" i="4"/>
  <c r="GT21" i="4"/>
  <c r="FA6" i="4"/>
  <c r="FA16" i="4"/>
  <c r="FA28" i="4"/>
  <c r="FA40" i="4"/>
  <c r="FA15" i="4"/>
  <c r="FA29" i="4"/>
  <c r="FA42" i="4"/>
  <c r="FA5" i="4"/>
  <c r="FA17" i="4"/>
  <c r="FA30" i="4"/>
  <c r="FA43" i="4"/>
  <c r="FA8" i="4"/>
  <c r="FA21" i="4"/>
  <c r="FA36" i="4"/>
  <c r="FA9" i="4"/>
  <c r="FA23" i="4"/>
  <c r="FA39" i="4"/>
  <c r="FA10" i="4"/>
  <c r="FA25" i="4"/>
  <c r="FA45" i="4"/>
  <c r="FA11" i="4"/>
  <c r="FA26" i="4"/>
  <c r="FA46" i="4"/>
  <c r="FA19" i="4"/>
  <c r="FA37" i="4"/>
  <c r="FM6" i="4"/>
  <c r="FM16" i="4"/>
  <c r="FM28" i="4"/>
  <c r="FM40" i="4"/>
  <c r="FM7" i="4"/>
  <c r="FM18" i="4"/>
  <c r="FM31" i="4"/>
  <c r="FM44" i="4"/>
  <c r="FM8" i="4"/>
  <c r="FM19" i="4"/>
  <c r="FM32" i="4"/>
  <c r="FM45" i="4"/>
  <c r="FM4" i="4"/>
  <c r="FM5" i="4"/>
  <c r="FM21" i="4"/>
  <c r="FM36" i="4"/>
  <c r="FM22" i="4"/>
  <c r="FM38" i="4"/>
  <c r="FM11" i="4"/>
  <c r="FM26" i="4"/>
  <c r="FM46" i="4"/>
  <c r="FM12" i="4"/>
  <c r="FM27" i="4"/>
  <c r="FM47" i="4"/>
  <c r="FM34" i="4"/>
  <c r="FM20" i="4"/>
  <c r="FM39" i="4"/>
  <c r="FZ22" i="4"/>
  <c r="FZ16" i="4"/>
  <c r="FZ20" i="4"/>
  <c r="FZ29" i="4"/>
  <c r="FZ39" i="4"/>
  <c r="FZ44" i="4"/>
  <c r="FZ32" i="4"/>
  <c r="FZ33" i="4"/>
  <c r="FZ35" i="4"/>
  <c r="FZ43" i="4"/>
  <c r="FZ13" i="4"/>
  <c r="FZ40" i="4"/>
  <c r="FZ24" i="4"/>
  <c r="FZ48" i="4"/>
  <c r="FZ19" i="4"/>
  <c r="FZ47" i="4"/>
  <c r="FZ26" i="4"/>
  <c r="FZ45" i="4"/>
  <c r="FZ46" i="4"/>
  <c r="FZ30" i="4"/>
  <c r="FZ31" i="4"/>
  <c r="FZ21" i="4"/>
  <c r="FZ7" i="4"/>
  <c r="FZ11" i="4"/>
  <c r="FZ42" i="4"/>
  <c r="FZ9" i="4"/>
  <c r="FZ36" i="4"/>
  <c r="FZ8" i="4"/>
  <c r="FZ37" i="4"/>
  <c r="FZ41" i="4"/>
  <c r="FZ6" i="4"/>
  <c r="FZ34" i="4"/>
  <c r="FZ18" i="4"/>
  <c r="GR16" i="4"/>
  <c r="GR17" i="4"/>
  <c r="GR23" i="4"/>
  <c r="GR6" i="4"/>
  <c r="GR15" i="4"/>
  <c r="GR24" i="4"/>
  <c r="GR36" i="4"/>
  <c r="GR44" i="4"/>
  <c r="GR41" i="4"/>
  <c r="GR7" i="4"/>
  <c r="GR9" i="4"/>
  <c r="GR29" i="4"/>
  <c r="GR32" i="4"/>
  <c r="GR35" i="4"/>
  <c r="GR5" i="4"/>
  <c r="GR21" i="4"/>
  <c r="GR26" i="4"/>
  <c r="GR20" i="4"/>
  <c r="GR22" i="4"/>
  <c r="GR28" i="4"/>
  <c r="GR39" i="4"/>
  <c r="GR46" i="4"/>
  <c r="GR13" i="4"/>
  <c r="GR40" i="4"/>
  <c r="GR31" i="4"/>
  <c r="GR43" i="4"/>
  <c r="GR48" i="4"/>
  <c r="GR18" i="4"/>
  <c r="GR33" i="4"/>
  <c r="GR38" i="4"/>
  <c r="GR45" i="4"/>
  <c r="GR11" i="4"/>
  <c r="GR37" i="4"/>
  <c r="GR4" i="4"/>
  <c r="GR30" i="4"/>
  <c r="HP16" i="4"/>
  <c r="HP22" i="4"/>
  <c r="HP19" i="4"/>
  <c r="HP20" i="4"/>
  <c r="HP33" i="4"/>
  <c r="HP6" i="4"/>
  <c r="HP32" i="4"/>
  <c r="HP5" i="4"/>
  <c r="HP31" i="4"/>
  <c r="HP38" i="4"/>
  <c r="HP30" i="4"/>
  <c r="HP36" i="4"/>
  <c r="HP25" i="4"/>
  <c r="HP46" i="4"/>
  <c r="HP47" i="4"/>
  <c r="HP11" i="4"/>
  <c r="HP41" i="4"/>
  <c r="HP27" i="4"/>
  <c r="HP37" i="4"/>
  <c r="HP45" i="4"/>
  <c r="HP24" i="4"/>
  <c r="HP34" i="4"/>
  <c r="HP28" i="4"/>
  <c r="HP4" i="4"/>
  <c r="HP29" i="4"/>
  <c r="HP8" i="4"/>
  <c r="HP21" i="4"/>
  <c r="HP13" i="4"/>
  <c r="HP14" i="4"/>
  <c r="HP15" i="4"/>
  <c r="HP9" i="4"/>
  <c r="JL16" i="4"/>
  <c r="JL21" i="4"/>
  <c r="JL23" i="4"/>
  <c r="JL32" i="4"/>
  <c r="JL33" i="4"/>
  <c r="JL6" i="4"/>
  <c r="JL25" i="4"/>
  <c r="JL40" i="4"/>
  <c r="JL48" i="4"/>
  <c r="JL18" i="4"/>
  <c r="JL24" i="4"/>
  <c r="JL30" i="4"/>
  <c r="JL8" i="4"/>
  <c r="JL13" i="4"/>
  <c r="JL36" i="4"/>
  <c r="JL7" i="4"/>
  <c r="JL10" i="4"/>
  <c r="JL27" i="4"/>
  <c r="JL41" i="4"/>
  <c r="JL17" i="4"/>
  <c r="JL20" i="4"/>
  <c r="JL29" i="4"/>
  <c r="JL15" i="4"/>
  <c r="JL11" i="4"/>
  <c r="JL19" i="4"/>
  <c r="JL38" i="4"/>
  <c r="JL45" i="4"/>
  <c r="JL46" i="4"/>
  <c r="JL31" i="4"/>
  <c r="JL39" i="4"/>
  <c r="JL5" i="4"/>
  <c r="JL47" i="4"/>
  <c r="JL26" i="4"/>
  <c r="JL35" i="4"/>
  <c r="JL14" i="4"/>
  <c r="EV19" i="4"/>
  <c r="EW21" i="4"/>
  <c r="FJ4" i="4"/>
  <c r="FA24" i="4"/>
  <c r="FC40" i="4"/>
  <c r="FH41" i="4"/>
  <c r="FI29" i="4"/>
  <c r="FJ48" i="4"/>
  <c r="FM41" i="4"/>
  <c r="JD4" i="4"/>
  <c r="GZ11" i="4"/>
  <c r="HP10" i="4"/>
  <c r="HA9" i="4"/>
  <c r="HD7" i="4"/>
  <c r="GO6" i="4"/>
  <c r="GH5" i="4"/>
  <c r="FW48" i="4"/>
  <c r="FR47" i="4"/>
  <c r="IZ46" i="4"/>
  <c r="HA43" i="4"/>
  <c r="JU42" i="4"/>
  <c r="HL41" i="4"/>
  <c r="HX40" i="4"/>
  <c r="JB36" i="4"/>
  <c r="HF34" i="4"/>
  <c r="JB32" i="4"/>
  <c r="JI31" i="4"/>
  <c r="HD29" i="4"/>
  <c r="GZ28" i="4"/>
  <c r="JC20" i="4"/>
  <c r="JU17" i="4"/>
  <c r="IU17" i="4"/>
  <c r="IU24" i="4"/>
  <c r="IU23" i="4"/>
  <c r="IU34" i="4"/>
  <c r="IU7" i="4"/>
  <c r="IU6" i="4"/>
  <c r="IU18" i="4"/>
  <c r="IU21" i="4"/>
  <c r="IU39" i="4"/>
  <c r="IU15" i="4"/>
  <c r="IU5" i="4"/>
  <c r="IU14" i="4"/>
  <c r="IU27" i="4"/>
  <c r="IU41" i="4"/>
  <c r="IU12" i="4"/>
  <c r="IU33" i="4"/>
  <c r="IU47" i="4"/>
  <c r="IU48" i="4"/>
  <c r="IU20" i="4"/>
  <c r="IU29" i="4"/>
  <c r="IU37" i="4"/>
  <c r="IU19" i="4"/>
  <c r="IU22" i="4"/>
  <c r="IU4" i="4"/>
  <c r="IU46" i="4"/>
  <c r="IU8" i="4"/>
  <c r="IU9" i="4"/>
  <c r="IU38" i="4"/>
  <c r="IU30" i="4"/>
  <c r="IU28" i="4"/>
  <c r="IU43" i="4"/>
  <c r="IU10" i="4"/>
  <c r="IU11" i="4"/>
  <c r="IU35" i="4"/>
  <c r="IU36" i="4"/>
  <c r="ID18" i="4"/>
  <c r="ID19" i="4"/>
  <c r="ID20" i="4"/>
  <c r="ID25" i="4"/>
  <c r="ID22" i="4"/>
  <c r="ID35" i="4"/>
  <c r="ID40" i="4"/>
  <c r="ID8" i="4"/>
  <c r="ID32" i="4"/>
  <c r="ID33" i="4"/>
  <c r="ID41" i="4"/>
  <c r="ID9" i="4"/>
  <c r="ID21" i="4"/>
  <c r="ID30" i="4"/>
  <c r="ID31" i="4"/>
  <c r="ID27" i="4"/>
  <c r="ID46" i="4"/>
  <c r="ID47" i="4"/>
  <c r="ID15" i="4"/>
  <c r="ID37" i="4"/>
  <c r="ID45" i="4"/>
  <c r="ID24" i="4"/>
  <c r="ID29" i="4"/>
  <c r="ID28" i="4"/>
  <c r="ID42" i="4"/>
  <c r="ID43" i="4"/>
  <c r="ID4" i="4"/>
  <c r="ID36" i="4"/>
  <c r="ID48" i="4"/>
  <c r="ID7" i="4"/>
  <c r="ID16" i="4"/>
  <c r="ID6" i="4"/>
  <c r="ID26" i="4"/>
  <c r="ID23" i="4"/>
  <c r="ID17" i="4"/>
  <c r="EX23" i="4"/>
  <c r="EX35" i="4"/>
  <c r="EX47" i="4"/>
  <c r="EX14" i="4"/>
  <c r="EX24" i="4"/>
  <c r="EX37" i="4"/>
  <c r="EX6" i="4"/>
  <c r="EX25" i="4"/>
  <c r="EX38" i="4"/>
  <c r="EX7" i="4"/>
  <c r="EX17" i="4"/>
  <c r="EX32" i="4"/>
  <c r="EX48" i="4"/>
  <c r="EX28" i="4"/>
  <c r="EX18" i="4"/>
  <c r="EX36" i="4"/>
  <c r="EX10" i="4"/>
  <c r="EX19" i="4"/>
  <c r="EX39" i="4"/>
  <c r="EX11" i="4"/>
  <c r="EX30" i="4"/>
  <c r="EX46" i="4"/>
  <c r="FR17" i="4"/>
  <c r="FR33" i="4"/>
  <c r="FR28" i="4"/>
  <c r="FR48" i="4"/>
  <c r="FR26" i="4"/>
  <c r="FR36" i="4"/>
  <c r="FR44" i="4"/>
  <c r="FR16" i="4"/>
  <c r="FR25" i="4"/>
  <c r="FR41" i="4"/>
  <c r="FR21" i="4"/>
  <c r="FR9" i="4"/>
  <c r="FR4" i="4"/>
  <c r="FR15" i="4"/>
  <c r="FR18" i="4"/>
  <c r="FR37" i="4"/>
  <c r="FR8" i="4"/>
  <c r="FR23" i="4"/>
  <c r="FR30" i="4"/>
  <c r="FR42" i="4"/>
  <c r="FR7" i="4"/>
  <c r="FR34" i="4"/>
  <c r="FR20" i="4"/>
  <c r="FR45" i="4"/>
  <c r="FR12" i="4"/>
  <c r="FR14" i="4"/>
  <c r="FR43" i="4"/>
  <c r="FR19" i="4"/>
  <c r="FR5" i="4"/>
  <c r="FR10" i="4"/>
  <c r="FR38" i="4"/>
  <c r="FR11" i="4"/>
  <c r="FR13" i="4"/>
  <c r="FR35" i="4"/>
  <c r="FR31" i="4"/>
  <c r="HM19" i="4"/>
  <c r="HM16" i="4"/>
  <c r="HM17" i="4"/>
  <c r="HM26" i="4"/>
  <c r="HM24" i="4"/>
  <c r="HM36" i="4"/>
  <c r="HM41" i="4"/>
  <c r="HM29" i="4"/>
  <c r="HM30" i="4"/>
  <c r="HM35" i="4"/>
  <c r="HM43" i="4"/>
  <c r="HM7" i="4"/>
  <c r="HM10" i="4"/>
  <c r="HM15" i="4"/>
  <c r="HM21" i="4"/>
  <c r="HM40" i="4"/>
  <c r="HM37" i="4"/>
  <c r="HM45" i="4"/>
  <c r="HM27" i="4"/>
  <c r="HM33" i="4"/>
  <c r="HM44" i="4"/>
  <c r="HM13" i="4"/>
  <c r="HM34" i="4"/>
  <c r="HM42" i="4"/>
  <c r="HM14" i="4"/>
  <c r="HM39" i="4"/>
  <c r="HM48" i="4"/>
  <c r="HM12" i="4"/>
  <c r="HM20" i="4"/>
  <c r="HM28" i="4"/>
  <c r="HM32" i="4"/>
  <c r="HM25" i="4"/>
  <c r="HM18" i="4"/>
  <c r="HM23" i="4"/>
  <c r="FC21" i="4"/>
  <c r="JD14" i="4"/>
  <c r="FW6" i="4"/>
  <c r="FR40" i="4"/>
  <c r="EX4" i="4"/>
  <c r="FJ26" i="4"/>
  <c r="ID12" i="4"/>
  <c r="HY8" i="4"/>
  <c r="HY48" i="4"/>
  <c r="FW25" i="4"/>
  <c r="EV43" i="4"/>
  <c r="JB14" i="4"/>
  <c r="IJ18" i="4"/>
  <c r="IJ31" i="4"/>
  <c r="IJ46" i="4"/>
  <c r="IJ22" i="4"/>
  <c r="IJ25" i="4"/>
  <c r="IJ37" i="4"/>
  <c r="IJ45" i="4"/>
  <c r="IJ14" i="4"/>
  <c r="IJ24" i="4"/>
  <c r="IJ34" i="4"/>
  <c r="IJ39" i="4"/>
  <c r="IJ8" i="4"/>
  <c r="IJ10" i="4"/>
  <c r="IJ28" i="4"/>
  <c r="IJ35" i="4"/>
  <c r="IJ7" i="4"/>
  <c r="IJ16" i="4"/>
  <c r="IJ19" i="4"/>
  <c r="IJ6" i="4"/>
  <c r="IJ30" i="4"/>
  <c r="IJ36" i="4"/>
  <c r="IJ40" i="4"/>
  <c r="IJ23" i="4"/>
  <c r="IJ29" i="4"/>
  <c r="IJ41" i="4"/>
  <c r="IJ27" i="4"/>
  <c r="IJ21" i="4"/>
  <c r="IJ47" i="4"/>
  <c r="IJ12" i="4"/>
  <c r="IJ15" i="4"/>
  <c r="IJ4" i="4"/>
  <c r="IJ42" i="4"/>
  <c r="IJ33" i="4"/>
  <c r="IJ9" i="4"/>
  <c r="IJ20" i="4"/>
  <c r="FU15" i="4"/>
  <c r="FU16" i="4"/>
  <c r="FU30" i="4"/>
  <c r="FU45" i="4"/>
  <c r="FU28" i="4"/>
  <c r="FU29" i="4"/>
  <c r="FU34" i="4"/>
  <c r="FU42" i="4"/>
  <c r="FU6" i="4"/>
  <c r="FU22" i="4"/>
  <c r="FU31" i="4"/>
  <c r="FU40" i="4"/>
  <c r="FU44" i="4"/>
  <c r="FU14" i="4"/>
  <c r="FU41" i="4"/>
  <c r="FU43" i="4"/>
  <c r="FU12" i="4"/>
  <c r="FU21" i="4"/>
  <c r="FU18" i="4"/>
  <c r="FU25" i="4"/>
  <c r="FU17" i="4"/>
  <c r="FU46" i="4"/>
  <c r="FU27" i="4"/>
  <c r="FU47" i="4"/>
  <c r="FU9" i="4"/>
  <c r="FU23" i="4"/>
  <c r="FU48" i="4"/>
  <c r="FU38" i="4"/>
  <c r="FU39" i="4"/>
  <c r="FU35" i="4"/>
  <c r="FU7" i="4"/>
  <c r="FU20" i="4"/>
  <c r="FU32" i="4"/>
  <c r="JG17" i="4"/>
  <c r="JG20" i="4"/>
  <c r="JG24" i="4"/>
  <c r="JG31" i="4"/>
  <c r="JG34" i="4"/>
  <c r="JG7" i="4"/>
  <c r="JG32" i="4"/>
  <c r="JG39" i="4"/>
  <c r="JG47" i="4"/>
  <c r="JG37" i="4"/>
  <c r="JG48" i="4"/>
  <c r="JG12" i="4"/>
  <c r="JG22" i="4"/>
  <c r="JG9" i="4"/>
  <c r="JG4" i="4"/>
  <c r="JG26" i="4"/>
  <c r="JG46" i="4"/>
  <c r="JG16" i="4"/>
  <c r="JG19" i="4"/>
  <c r="JG38" i="4"/>
  <c r="JG44" i="4"/>
  <c r="JG45" i="4"/>
  <c r="JG28" i="4"/>
  <c r="JG29" i="4"/>
  <c r="JG33" i="4"/>
  <c r="JG42" i="4"/>
  <c r="JG5" i="4"/>
  <c r="JG21" i="4"/>
  <c r="JG27" i="4"/>
  <c r="JG35" i="4"/>
  <c r="JG23" i="4"/>
  <c r="JG41" i="4"/>
  <c r="JG43" i="4"/>
  <c r="JG36" i="4"/>
  <c r="JG8" i="4"/>
  <c r="JG10" i="4"/>
  <c r="JG18" i="4"/>
  <c r="JG11" i="4"/>
  <c r="JG6" i="4"/>
  <c r="HD16" i="4"/>
  <c r="HD21" i="4"/>
  <c r="HD25" i="4"/>
  <c r="HD33" i="4"/>
  <c r="HD6" i="4"/>
  <c r="HD41" i="4"/>
  <c r="HD8" i="4"/>
  <c r="HD23" i="4"/>
  <c r="HD15" i="4"/>
  <c r="HD5" i="4"/>
  <c r="HD31" i="4"/>
  <c r="HD39" i="4"/>
  <c r="HD48" i="4"/>
  <c r="HD28" i="4"/>
  <c r="HD40" i="4"/>
  <c r="HD17" i="4"/>
  <c r="HD36" i="4"/>
  <c r="HD46" i="4"/>
  <c r="HD27" i="4"/>
  <c r="HD18" i="4"/>
  <c r="HD19" i="4"/>
  <c r="HD32" i="4"/>
  <c r="HD47" i="4"/>
  <c r="HD11" i="4"/>
  <c r="HD20" i="4"/>
  <c r="HD42" i="4"/>
  <c r="HD22" i="4"/>
  <c r="HD37" i="4"/>
  <c r="HD44" i="4"/>
  <c r="HD30" i="4"/>
  <c r="HD9" i="4"/>
  <c r="HD10" i="4"/>
  <c r="HD35" i="4"/>
  <c r="HD14" i="4"/>
  <c r="HD34" i="4"/>
  <c r="IB16" i="4"/>
  <c r="IB19" i="4"/>
  <c r="IB18" i="4"/>
  <c r="IB23" i="4"/>
  <c r="IB30" i="4"/>
  <c r="IB33" i="4"/>
  <c r="IB6" i="4"/>
  <c r="IB15" i="4"/>
  <c r="IB38" i="4"/>
  <c r="IB46" i="4"/>
  <c r="IB29" i="4"/>
  <c r="IB37" i="4"/>
  <c r="IB11" i="4"/>
  <c r="IB21" i="4"/>
  <c r="IB24" i="4"/>
  <c r="IB45" i="4"/>
  <c r="IB34" i="4"/>
  <c r="IB43" i="4"/>
  <c r="IB44" i="4"/>
  <c r="IB26" i="4"/>
  <c r="IB22" i="4"/>
  <c r="IB32" i="4"/>
  <c r="IB9" i="4"/>
  <c r="IB12" i="4"/>
  <c r="IB14" i="4"/>
  <c r="IB8" i="4"/>
  <c r="IB40" i="4"/>
  <c r="IB42" i="4"/>
  <c r="IB20" i="4"/>
  <c r="IB25" i="4"/>
  <c r="IB27" i="4"/>
  <c r="IB28" i="4"/>
  <c r="IB17" i="4"/>
  <c r="IB36" i="4"/>
  <c r="IB39" i="4"/>
  <c r="IB13" i="4"/>
  <c r="IB4" i="4"/>
  <c r="GF16" i="4"/>
  <c r="GF20" i="4"/>
  <c r="GF19" i="4"/>
  <c r="GF28" i="4"/>
  <c r="GF6" i="4"/>
  <c r="GF26" i="4"/>
  <c r="GF39" i="4"/>
  <c r="GF47" i="4"/>
  <c r="GF21" i="4"/>
  <c r="GF25" i="4"/>
  <c r="GF36" i="4"/>
  <c r="GF17" i="4"/>
  <c r="GF30" i="4"/>
  <c r="GF33" i="4"/>
  <c r="GF37" i="4"/>
  <c r="GF4" i="4"/>
  <c r="GF42" i="4"/>
  <c r="GF8" i="4"/>
  <c r="GF9" i="4"/>
  <c r="GF34" i="4"/>
  <c r="GF38" i="4"/>
  <c r="GF7" i="4"/>
  <c r="GF22" i="4"/>
  <c r="GF24" i="4"/>
  <c r="GF27" i="4"/>
  <c r="GF31" i="4"/>
  <c r="GF44" i="4"/>
  <c r="GF48" i="4"/>
  <c r="GF23" i="4"/>
  <c r="GF40" i="4"/>
  <c r="GF45" i="4"/>
  <c r="GF5" i="4"/>
  <c r="GF12" i="4"/>
  <c r="GF13" i="4"/>
  <c r="GF15" i="4"/>
  <c r="GF32" i="4"/>
  <c r="GF35" i="4"/>
  <c r="GF41" i="4"/>
  <c r="GF43" i="4"/>
  <c r="EV42" i="4"/>
  <c r="EW43" i="4"/>
  <c r="EX33" i="4"/>
  <c r="FJ19" i="4"/>
  <c r="HD4" i="4"/>
  <c r="JS14" i="4"/>
  <c r="ID14" i="4"/>
  <c r="HX12" i="4"/>
  <c r="HW11" i="4"/>
  <c r="JN6" i="4"/>
  <c r="ID5" i="4"/>
  <c r="IQ48" i="4"/>
  <c r="GR47" i="4"/>
  <c r="IK19" i="4"/>
  <c r="IK21" i="4"/>
  <c r="IK26" i="4"/>
  <c r="IK16" i="4"/>
  <c r="IK29" i="4"/>
  <c r="IK36" i="4"/>
  <c r="IK41" i="4"/>
  <c r="IK48" i="4"/>
  <c r="IK10" i="4"/>
  <c r="IK22" i="4"/>
  <c r="IK25" i="4"/>
  <c r="IK37" i="4"/>
  <c r="IK31" i="4"/>
  <c r="IK39" i="4"/>
  <c r="IK8" i="4"/>
  <c r="IK28" i="4"/>
  <c r="IK35" i="4"/>
  <c r="IK7" i="4"/>
  <c r="IK34" i="4"/>
  <c r="IK43" i="4"/>
  <c r="IK17" i="4"/>
  <c r="IK42" i="4"/>
  <c r="IK44" i="4"/>
  <c r="IK18" i="4"/>
  <c r="IK27" i="4"/>
  <c r="IK32" i="4"/>
  <c r="IK14" i="4"/>
  <c r="IK30" i="4"/>
  <c r="IK45" i="4"/>
  <c r="IK6" i="4"/>
  <c r="FB26" i="4"/>
  <c r="FB38" i="4"/>
  <c r="FB11" i="4"/>
  <c r="FB22" i="4"/>
  <c r="FB35" i="4"/>
  <c r="FB48" i="4"/>
  <c r="FB12" i="4"/>
  <c r="FB23" i="4"/>
  <c r="FB36" i="4"/>
  <c r="FB6" i="4"/>
  <c r="FB19" i="4"/>
  <c r="FB34" i="4"/>
  <c r="FB17" i="4"/>
  <c r="FB33" i="4"/>
  <c r="FB15" i="4"/>
  <c r="FB32" i="4"/>
  <c r="FB4" i="4"/>
  <c r="FB16" i="4"/>
  <c r="FB37" i="4"/>
  <c r="FB10" i="4"/>
  <c r="FB28" i="4"/>
  <c r="FB45" i="4"/>
  <c r="IP18" i="4"/>
  <c r="IP22" i="4"/>
  <c r="IP25" i="4"/>
  <c r="IP15" i="4"/>
  <c r="IP19" i="4"/>
  <c r="IP30" i="4"/>
  <c r="IP35" i="4"/>
  <c r="IP40" i="4"/>
  <c r="IP8" i="4"/>
  <c r="IP5" i="4"/>
  <c r="IP9" i="4"/>
  <c r="IP29" i="4"/>
  <c r="IP38" i="4"/>
  <c r="IP17" i="4"/>
  <c r="IP45" i="4"/>
  <c r="IP20" i="4"/>
  <c r="IP26" i="4"/>
  <c r="IP34" i="4"/>
  <c r="IP11" i="4"/>
  <c r="IP32" i="4"/>
  <c r="IP43" i="4"/>
  <c r="IP44" i="4"/>
  <c r="IP23" i="4"/>
  <c r="IP31" i="4"/>
  <c r="IP41" i="4"/>
  <c r="IP10" i="4"/>
  <c r="IP7" i="4"/>
  <c r="IP33" i="4"/>
  <c r="IP16" i="4"/>
  <c r="IP24" i="4"/>
  <c r="IP4" i="4"/>
  <c r="IT22" i="4"/>
  <c r="IT20" i="4"/>
  <c r="IT21" i="4"/>
  <c r="IT29" i="4"/>
  <c r="IT18" i="4"/>
  <c r="IT31" i="4"/>
  <c r="IT39" i="4"/>
  <c r="IT44" i="4"/>
  <c r="IT47" i="4"/>
  <c r="IT13" i="4"/>
  <c r="IT15" i="4"/>
  <c r="IT32" i="4"/>
  <c r="IT27" i="4"/>
  <c r="IT41" i="4"/>
  <c r="IT12" i="4"/>
  <c r="IT33" i="4"/>
  <c r="IT48" i="4"/>
  <c r="IT9" i="4"/>
  <c r="IT4" i="4"/>
  <c r="IT37" i="4"/>
  <c r="IT17" i="4"/>
  <c r="IT24" i="4"/>
  <c r="IT26" i="4"/>
  <c r="IT35" i="4"/>
  <c r="IT23" i="4"/>
  <c r="IT46" i="4"/>
  <c r="IT7" i="4"/>
  <c r="IT8" i="4"/>
  <c r="IT34" i="4"/>
  <c r="IT45" i="4"/>
  <c r="IT25" i="4"/>
  <c r="IT28" i="4"/>
  <c r="IT36" i="4"/>
  <c r="IT16" i="4"/>
  <c r="IT43" i="4"/>
  <c r="IT6" i="4"/>
  <c r="IT38" i="4"/>
  <c r="IT40" i="4"/>
  <c r="IT19" i="4"/>
  <c r="GA17" i="4"/>
  <c r="GA19" i="4"/>
  <c r="GA21" i="4"/>
  <c r="GA23" i="4"/>
  <c r="GA24" i="4"/>
  <c r="GA27" i="4"/>
  <c r="GA34" i="4"/>
  <c r="GA7" i="4"/>
  <c r="GA38" i="4"/>
  <c r="GA46" i="4"/>
  <c r="GA32" i="4"/>
  <c r="GA33" i="4"/>
  <c r="GA35" i="4"/>
  <c r="GA22" i="4"/>
  <c r="GA29" i="4"/>
  <c r="GA5" i="4"/>
  <c r="GA48" i="4"/>
  <c r="GA16" i="4"/>
  <c r="GA39" i="4"/>
  <c r="GA47" i="4"/>
  <c r="GA26" i="4"/>
  <c r="GA40" i="4"/>
  <c r="GA37" i="4"/>
  <c r="GA20" i="4"/>
  <c r="GA42" i="4"/>
  <c r="GA11" i="4"/>
  <c r="GA13" i="4"/>
  <c r="GA15" i="4"/>
  <c r="GA28" i="4"/>
  <c r="GA30" i="4"/>
  <c r="GA31" i="4"/>
  <c r="GA36" i="4"/>
  <c r="GA8" i="4"/>
  <c r="GA9" i="4"/>
  <c r="GA25" i="4"/>
  <c r="GA44" i="4"/>
  <c r="GA12" i="4"/>
  <c r="GG15" i="4"/>
  <c r="GG30" i="4"/>
  <c r="GG31" i="4"/>
  <c r="GG45" i="4"/>
  <c r="GG27" i="4"/>
  <c r="GG26" i="4"/>
  <c r="GG39" i="4"/>
  <c r="GG12" i="4"/>
  <c r="GG17" i="4"/>
  <c r="GG20" i="4"/>
  <c r="GG33" i="4"/>
  <c r="GG37" i="4"/>
  <c r="GG4" i="4"/>
  <c r="GG42" i="4"/>
  <c r="GG8" i="4"/>
  <c r="GG34" i="4"/>
  <c r="GG38" i="4"/>
  <c r="GG35" i="4"/>
  <c r="GG25" i="4"/>
  <c r="GG41" i="4"/>
  <c r="GG6" i="4"/>
  <c r="GG14" i="4"/>
  <c r="GG28" i="4"/>
  <c r="GG7" i="4"/>
  <c r="GG21" i="4"/>
  <c r="GG18" i="4"/>
  <c r="GG19" i="4"/>
  <c r="GG44" i="4"/>
  <c r="GG46" i="4"/>
  <c r="GG40" i="4"/>
  <c r="GG5" i="4"/>
  <c r="GG13" i="4"/>
  <c r="GG16" i="4"/>
  <c r="GS20" i="4"/>
  <c r="GS30" i="4"/>
  <c r="GS28" i="4"/>
  <c r="GS45" i="4"/>
  <c r="GS18" i="4"/>
  <c r="GS25" i="4"/>
  <c r="GS39" i="4"/>
  <c r="GS47" i="4"/>
  <c r="GS15" i="4"/>
  <c r="GS24" i="4"/>
  <c r="GS36" i="4"/>
  <c r="GS16" i="4"/>
  <c r="GS19" i="4"/>
  <c r="GS27" i="4"/>
  <c r="GS34" i="4"/>
  <c r="GS38" i="4"/>
  <c r="GS8" i="4"/>
  <c r="GS4" i="4"/>
  <c r="GS7" i="4"/>
  <c r="GS9" i="4"/>
  <c r="GS29" i="4"/>
  <c r="GS32" i="4"/>
  <c r="GS6" i="4"/>
  <c r="GS35" i="4"/>
  <c r="GS21" i="4"/>
  <c r="GS10" i="4"/>
  <c r="GS46" i="4"/>
  <c r="GS13" i="4"/>
  <c r="GS26" i="4"/>
  <c r="GS44" i="4"/>
  <c r="GS11" i="4"/>
  <c r="GS43" i="4"/>
  <c r="GS17" i="4"/>
  <c r="GS40" i="4"/>
  <c r="HE17" i="4"/>
  <c r="HE22" i="4"/>
  <c r="HE30" i="4"/>
  <c r="HE45" i="4"/>
  <c r="HE20" i="4"/>
  <c r="HE36" i="4"/>
  <c r="HE44" i="4"/>
  <c r="HE33" i="4"/>
  <c r="HE41" i="4"/>
  <c r="HE18" i="4"/>
  <c r="HE26" i="4"/>
  <c r="HE35" i="4"/>
  <c r="HE6" i="4"/>
  <c r="HE9" i="4"/>
  <c r="HE15" i="4"/>
  <c r="HE5" i="4"/>
  <c r="HE23" i="4"/>
  <c r="HE31" i="4"/>
  <c r="HE39" i="4"/>
  <c r="HE48" i="4"/>
  <c r="HE28" i="4"/>
  <c r="HE40" i="4"/>
  <c r="HE19" i="4"/>
  <c r="HE21" i="4"/>
  <c r="HE32" i="4"/>
  <c r="HE47" i="4"/>
  <c r="HE11" i="4"/>
  <c r="HE16" i="4"/>
  <c r="HE8" i="4"/>
  <c r="HE4" i="4"/>
  <c r="HE24" i="4"/>
  <c r="HE37" i="4"/>
  <c r="HE42" i="4"/>
  <c r="HE29" i="4"/>
  <c r="HE13" i="4"/>
  <c r="HE38" i="4"/>
  <c r="HE25" i="4"/>
  <c r="HQ30" i="4"/>
  <c r="HQ25" i="4"/>
  <c r="HQ45" i="4"/>
  <c r="HQ16" i="4"/>
  <c r="HQ33" i="4"/>
  <c r="HQ41" i="4"/>
  <c r="HQ8" i="4"/>
  <c r="HQ32" i="4"/>
  <c r="HQ40" i="4"/>
  <c r="HQ48" i="4"/>
  <c r="HQ22" i="4"/>
  <c r="HQ36" i="4"/>
  <c r="HQ46" i="4"/>
  <c r="HQ47" i="4"/>
  <c r="HQ19" i="4"/>
  <c r="HQ23" i="4"/>
  <c r="HQ27" i="4"/>
  <c r="HQ28" i="4"/>
  <c r="HQ12" i="4"/>
  <c r="HQ14" i="4"/>
  <c r="HQ21" i="4"/>
  <c r="HQ38" i="4"/>
  <c r="HQ5" i="4"/>
  <c r="HQ4" i="4"/>
  <c r="HQ34" i="4"/>
  <c r="HQ24" i="4"/>
  <c r="HQ42" i="4"/>
  <c r="HQ44" i="4"/>
  <c r="HQ29" i="4"/>
  <c r="IC22" i="4"/>
  <c r="IC30" i="4"/>
  <c r="IC45" i="4"/>
  <c r="IC21" i="4"/>
  <c r="IC31" i="4"/>
  <c r="IC5" i="4"/>
  <c r="IC15" i="4"/>
  <c r="IC18" i="4"/>
  <c r="IC38" i="4"/>
  <c r="IC27" i="4"/>
  <c r="IC41" i="4"/>
  <c r="IC46" i="4"/>
  <c r="IC47" i="4"/>
  <c r="IC33" i="4"/>
  <c r="IC37" i="4"/>
  <c r="IC11" i="4"/>
  <c r="IC24" i="4"/>
  <c r="IC29" i="4"/>
  <c r="IC34" i="4"/>
  <c r="IC43" i="4"/>
  <c r="IC44" i="4"/>
  <c r="IC17" i="4"/>
  <c r="IC19" i="4"/>
  <c r="IC36" i="4"/>
  <c r="IC48" i="4"/>
  <c r="IC7" i="4"/>
  <c r="IC32" i="4"/>
  <c r="IC9" i="4"/>
  <c r="IC12" i="4"/>
  <c r="IC23" i="4"/>
  <c r="IC35" i="4"/>
  <c r="IC42" i="4"/>
  <c r="IC10" i="4"/>
  <c r="IC40" i="4"/>
  <c r="JM30" i="4"/>
  <c r="JM17" i="4"/>
  <c r="JM24" i="4"/>
  <c r="JM45" i="4"/>
  <c r="JM35" i="4"/>
  <c r="JM7" i="4"/>
  <c r="JM21" i="4"/>
  <c r="JM25" i="4"/>
  <c r="JM40" i="4"/>
  <c r="JM15" i="4"/>
  <c r="JM8" i="4"/>
  <c r="JM13" i="4"/>
  <c r="JM36" i="4"/>
  <c r="JM6" i="4"/>
  <c r="JM27" i="4"/>
  <c r="JM41" i="4"/>
  <c r="JM31" i="4"/>
  <c r="JM32" i="4"/>
  <c r="JM16" i="4"/>
  <c r="JM28" i="4"/>
  <c r="JM18" i="4"/>
  <c r="JM11" i="4"/>
  <c r="JM34" i="4"/>
  <c r="JM22" i="4"/>
  <c r="JM39" i="4"/>
  <c r="JM12" i="4"/>
  <c r="JM42" i="4"/>
  <c r="JM44" i="4"/>
  <c r="JM4" i="4"/>
  <c r="ET19" i="4"/>
  <c r="ET31" i="4"/>
  <c r="ET43" i="4"/>
  <c r="ET11" i="4"/>
  <c r="ET23" i="4"/>
  <c r="ET36" i="4"/>
  <c r="ET5" i="4"/>
  <c r="ET16" i="4"/>
  <c r="ET24" i="4"/>
  <c r="ET37" i="4"/>
  <c r="ET6" i="4"/>
  <c r="ET17" i="4"/>
  <c r="ET21" i="4"/>
  <c r="ET38" i="4"/>
  <c r="ET9" i="4"/>
  <c r="ET25" i="4"/>
  <c r="ET41" i="4"/>
  <c r="ET26" i="4"/>
  <c r="ET42" i="4"/>
  <c r="ET14" i="4"/>
  <c r="ET34" i="4"/>
  <c r="ET8" i="4"/>
  <c r="ET44" i="4"/>
  <c r="ET18" i="4"/>
  <c r="EV41" i="4"/>
  <c r="EV18" i="4"/>
  <c r="EW42" i="4"/>
  <c r="EW20" i="4"/>
  <c r="EX12" i="4"/>
  <c r="EX31" i="4"/>
  <c r="FH4" i="4"/>
  <c r="FA48" i="4"/>
  <c r="FA22" i="4"/>
  <c r="FB43" i="4"/>
  <c r="FB20" i="4"/>
  <c r="FC39" i="4"/>
  <c r="FC12" i="4"/>
  <c r="FH40" i="4"/>
  <c r="FH10" i="4"/>
  <c r="FI27" i="4"/>
  <c r="FJ44" i="4"/>
  <c r="FJ18" i="4"/>
  <c r="FM37" i="4"/>
  <c r="FM13" i="4"/>
  <c r="IZ4" i="4"/>
  <c r="IC14" i="4"/>
  <c r="HF14" i="4"/>
  <c r="GO14" i="4"/>
  <c r="IU13" i="4"/>
  <c r="HF13" i="4"/>
  <c r="GH13" i="4"/>
  <c r="HW12" i="4"/>
  <c r="GB12" i="4"/>
  <c r="IQ11" i="4"/>
  <c r="GY11" i="4"/>
  <c r="II10" i="4"/>
  <c r="FZ10" i="4"/>
  <c r="HX9" i="4"/>
  <c r="GB9" i="4"/>
  <c r="GR8" i="4"/>
  <c r="JC7" i="4"/>
  <c r="GB7" i="4"/>
  <c r="IL6" i="4"/>
  <c r="GN6" i="4"/>
  <c r="IZ5" i="4"/>
  <c r="IB5" i="4"/>
  <c r="IP48" i="4"/>
  <c r="GT48" i="4"/>
  <c r="FV48" i="4"/>
  <c r="FQ47" i="4"/>
  <c r="HF46" i="4"/>
  <c r="JN45" i="4"/>
  <c r="JL43" i="4"/>
  <c r="JS42" i="4"/>
  <c r="HF42" i="4"/>
  <c r="HK41" i="4"/>
  <c r="JC39" i="4"/>
  <c r="JN38" i="4"/>
  <c r="JT37" i="4"/>
  <c r="FU37" i="4"/>
  <c r="GG36" i="4"/>
  <c r="HQ35" i="4"/>
  <c r="HE34" i="4"/>
  <c r="GG32" i="4"/>
  <c r="HY31" i="4"/>
  <c r="IP28" i="4"/>
  <c r="GR27" i="4"/>
  <c r="IC25" i="4"/>
  <c r="IK23" i="4"/>
  <c r="JU22" i="4"/>
  <c r="JB20" i="4"/>
  <c r="GM19" i="4"/>
  <c r="JT17" i="4"/>
  <c r="FV16" i="4"/>
  <c r="FF48" i="4"/>
  <c r="FF31" i="4"/>
  <c r="FN46" i="4"/>
  <c r="FN29" i="4"/>
  <c r="IX12" i="4"/>
  <c r="IG11" i="4"/>
  <c r="GW11" i="4"/>
  <c r="GE11" i="4"/>
  <c r="GW9" i="4"/>
  <c r="IO6" i="4"/>
  <c r="GE6" i="4"/>
  <c r="IO41" i="4"/>
  <c r="GW40" i="4"/>
  <c r="IX39" i="4"/>
  <c r="IO37" i="4"/>
  <c r="IX31" i="4"/>
  <c r="GE26" i="4"/>
  <c r="GW21" i="4"/>
  <c r="GW20" i="4"/>
  <c r="IX9" i="4"/>
  <c r="IX5" i="4"/>
  <c r="IX43" i="4"/>
  <c r="HI41" i="4"/>
  <c r="JR40" i="4"/>
  <c r="HV40" i="4"/>
  <c r="GW39" i="4"/>
  <c r="GW38" i="4"/>
  <c r="GK35" i="4"/>
  <c r="FO32" i="4"/>
  <c r="IO19" i="4"/>
  <c r="IO16" i="4"/>
  <c r="IO17" i="4"/>
  <c r="IO30" i="4"/>
  <c r="IO45" i="4"/>
  <c r="IO29" i="4"/>
  <c r="IO38" i="4"/>
  <c r="IO46" i="4"/>
  <c r="IO20" i="4"/>
  <c r="IO28" i="4"/>
  <c r="IO26" i="4"/>
  <c r="IO34" i="4"/>
  <c r="IO11" i="4"/>
  <c r="IO32" i="4"/>
  <c r="IO43" i="4"/>
  <c r="IO44" i="4"/>
  <c r="IO23" i="4"/>
  <c r="IO22" i="4"/>
  <c r="IO42" i="4"/>
  <c r="IO25" i="4"/>
  <c r="IO5" i="4"/>
  <c r="IO10" i="4"/>
  <c r="IO13" i="4"/>
  <c r="IO48" i="4"/>
  <c r="IO31" i="4"/>
  <c r="FF8" i="4"/>
  <c r="FF18" i="4"/>
  <c r="FF30" i="4"/>
  <c r="FF42" i="4"/>
  <c r="FF12" i="4"/>
  <c r="FF23" i="4"/>
  <c r="FF36" i="4"/>
  <c r="FF13" i="4"/>
  <c r="FF24" i="4"/>
  <c r="FF37" i="4"/>
  <c r="FF6" i="4"/>
  <c r="FF20" i="4"/>
  <c r="FF35" i="4"/>
  <c r="FF28" i="4"/>
  <c r="FF45" i="4"/>
  <c r="FN26" i="4"/>
  <c r="FN38" i="4"/>
  <c r="FN13" i="4"/>
  <c r="FN24" i="4"/>
  <c r="FN37" i="4"/>
  <c r="FN25" i="4"/>
  <c r="FN39" i="4"/>
  <c r="FN6" i="4"/>
  <c r="FN19" i="4"/>
  <c r="FN34" i="4"/>
  <c r="FN16" i="4"/>
  <c r="FN32" i="4"/>
  <c r="FN48" i="4"/>
  <c r="FN4" i="4"/>
  <c r="IX21" i="4"/>
  <c r="IX17" i="4"/>
  <c r="IX29" i="4"/>
  <c r="IX48" i="4"/>
  <c r="IX25" i="4"/>
  <c r="IX16" i="4"/>
  <c r="IX24" i="4"/>
  <c r="IX37" i="4"/>
  <c r="IX35" i="4"/>
  <c r="IX8" i="4"/>
  <c r="IX10" i="4"/>
  <c r="IX18" i="4"/>
  <c r="IX30" i="4"/>
  <c r="IX36" i="4"/>
  <c r="IX7" i="4"/>
  <c r="IX15" i="4"/>
  <c r="IX40" i="4"/>
  <c r="IX6" i="4"/>
  <c r="IX41" i="4"/>
  <c r="IX20" i="4"/>
  <c r="IX32" i="4"/>
  <c r="IX23" i="4"/>
  <c r="IX33" i="4"/>
  <c r="IX11" i="4"/>
  <c r="IX22" i="4"/>
  <c r="GE21" i="4"/>
  <c r="GE17" i="4"/>
  <c r="GE23" i="4"/>
  <c r="GE28" i="4"/>
  <c r="GE15" i="4"/>
  <c r="GE38" i="4"/>
  <c r="GE43" i="4"/>
  <c r="GE25" i="4"/>
  <c r="GE36" i="4"/>
  <c r="GE44" i="4"/>
  <c r="GE12" i="4"/>
  <c r="GE4" i="4"/>
  <c r="GE24" i="4"/>
  <c r="GE41" i="4"/>
  <c r="GE20" i="4"/>
  <c r="GE42" i="4"/>
  <c r="GE8" i="4"/>
  <c r="GE9" i="4"/>
  <c r="GE34" i="4"/>
  <c r="GE7" i="4"/>
  <c r="GE22" i="4"/>
  <c r="GE27" i="4"/>
  <c r="GE40" i="4"/>
  <c r="GE48" i="4"/>
  <c r="GE18" i="4"/>
  <c r="GE19" i="4"/>
  <c r="GE29" i="4"/>
  <c r="GE10" i="4"/>
  <c r="GK15" i="4"/>
  <c r="GK21" i="4"/>
  <c r="GK5" i="4"/>
  <c r="GK30" i="4"/>
  <c r="GK48" i="4"/>
  <c r="GK22" i="4"/>
  <c r="GK29" i="4"/>
  <c r="GK37" i="4"/>
  <c r="GK28" i="4"/>
  <c r="GK36" i="4"/>
  <c r="GK40" i="4"/>
  <c r="GK45" i="4"/>
  <c r="GK46" i="4"/>
  <c r="GK13" i="4"/>
  <c r="GK31" i="4"/>
  <c r="GK10" i="4"/>
  <c r="GK25" i="4"/>
  <c r="GK41" i="4"/>
  <c r="GK44" i="4"/>
  <c r="GK23" i="4"/>
  <c r="GK42" i="4"/>
  <c r="GK43" i="4"/>
  <c r="GK47" i="4"/>
  <c r="GK4" i="4"/>
  <c r="GK33" i="4"/>
  <c r="GK9" i="4"/>
  <c r="GK39" i="4"/>
  <c r="GK14" i="4"/>
  <c r="GK18" i="4"/>
  <c r="GK24" i="4"/>
  <c r="GW15" i="4"/>
  <c r="GW18" i="4"/>
  <c r="GW16" i="4"/>
  <c r="GW29" i="4"/>
  <c r="GW5" i="4"/>
  <c r="GW28" i="4"/>
  <c r="GW37" i="4"/>
  <c r="GW45" i="4"/>
  <c r="GW27" i="4"/>
  <c r="GW30" i="4"/>
  <c r="GW44" i="4"/>
  <c r="GW10" i="4"/>
  <c r="GW33" i="4"/>
  <c r="GW42" i="4"/>
  <c r="GW43" i="4"/>
  <c r="GW22" i="4"/>
  <c r="GW34" i="4"/>
  <c r="GW19" i="4"/>
  <c r="GW32" i="4"/>
  <c r="GW14" i="4"/>
  <c r="GW24" i="4"/>
  <c r="GW35" i="4"/>
  <c r="HI15" i="4"/>
  <c r="HI26" i="4"/>
  <c r="HI5" i="4"/>
  <c r="HI42" i="4"/>
  <c r="HI20" i="4"/>
  <c r="HI25" i="4"/>
  <c r="HI34" i="4"/>
  <c r="HI24" i="4"/>
  <c r="HI38" i="4"/>
  <c r="HI8" i="4"/>
  <c r="HI14" i="4"/>
  <c r="HI21" i="4"/>
  <c r="HI29" i="4"/>
  <c r="HI32" i="4"/>
  <c r="HI18" i="4"/>
  <c r="HI35" i="4"/>
  <c r="HI46" i="4"/>
  <c r="HI31" i="4"/>
  <c r="HI33" i="4"/>
  <c r="HI45" i="4"/>
  <c r="HI10" i="4"/>
  <c r="HI39" i="4"/>
  <c r="HI43" i="4"/>
  <c r="HU15" i="4"/>
  <c r="HU5" i="4"/>
  <c r="HU34" i="4"/>
  <c r="HU6" i="4"/>
  <c r="HU24" i="4"/>
  <c r="HU23" i="4"/>
  <c r="HU26" i="4"/>
  <c r="HU35" i="4"/>
  <c r="HU14" i="4"/>
  <c r="HU17" i="4"/>
  <c r="HU20" i="4"/>
  <c r="HU31" i="4"/>
  <c r="HU39" i="4"/>
  <c r="HU7" i="4"/>
  <c r="HU12" i="4"/>
  <c r="HU22" i="4"/>
  <c r="HU28" i="4"/>
  <c r="HU36" i="4"/>
  <c r="HU40" i="4"/>
  <c r="HU18" i="4"/>
  <c r="HU19" i="4"/>
  <c r="HU33" i="4"/>
  <c r="HU29" i="4"/>
  <c r="HU38" i="4"/>
  <c r="HU48" i="4"/>
  <c r="HU30" i="4"/>
  <c r="IG15" i="4"/>
  <c r="IG20" i="4"/>
  <c r="IG22" i="4"/>
  <c r="IG31" i="4"/>
  <c r="IG5" i="4"/>
  <c r="IG16" i="4"/>
  <c r="IG23" i="4"/>
  <c r="IG47" i="4"/>
  <c r="IG39" i="4"/>
  <c r="IG25" i="4"/>
  <c r="IG30" i="4"/>
  <c r="IG36" i="4"/>
  <c r="IG40" i="4"/>
  <c r="IG6" i="4"/>
  <c r="IG12" i="4"/>
  <c r="IG19" i="4"/>
  <c r="IG9" i="4"/>
  <c r="IG4" i="4"/>
  <c r="IG41" i="4"/>
  <c r="IG48" i="4"/>
  <c r="IG18" i="4"/>
  <c r="IG21" i="4"/>
  <c r="IG27" i="4"/>
  <c r="IG33" i="4"/>
  <c r="IG26" i="4"/>
  <c r="IG35" i="4"/>
  <c r="IG32" i="4"/>
  <c r="IG44" i="4"/>
  <c r="IG45" i="4"/>
  <c r="IG14" i="4"/>
  <c r="JQ15" i="4"/>
  <c r="JQ16" i="4"/>
  <c r="JQ17" i="4"/>
  <c r="JQ20" i="4"/>
  <c r="JQ5" i="4"/>
  <c r="JQ22" i="4"/>
  <c r="JQ29" i="4"/>
  <c r="JQ33" i="4"/>
  <c r="JQ41" i="4"/>
  <c r="JQ19" i="4"/>
  <c r="JQ27" i="4"/>
  <c r="JQ28" i="4"/>
  <c r="JQ21" i="4"/>
  <c r="JQ18" i="4"/>
  <c r="JQ25" i="4"/>
  <c r="JQ31" i="4"/>
  <c r="JQ35" i="4"/>
  <c r="JQ43" i="4"/>
  <c r="JQ44" i="4"/>
  <c r="JQ11" i="4"/>
  <c r="JQ42" i="4"/>
  <c r="JQ30" i="4"/>
  <c r="JQ39" i="4"/>
  <c r="JQ40" i="4"/>
  <c r="JQ26" i="4"/>
  <c r="JQ37" i="4"/>
  <c r="JQ23" i="4"/>
  <c r="JQ6" i="4"/>
  <c r="JQ8" i="4"/>
  <c r="JQ10" i="4"/>
  <c r="JQ12" i="4"/>
  <c r="JQ32" i="4"/>
  <c r="FF39" i="4"/>
  <c r="FF19" i="4"/>
  <c r="FN36" i="4"/>
  <c r="FN18" i="4"/>
  <c r="JQ14" i="4"/>
  <c r="GE14" i="4"/>
  <c r="IG13" i="4"/>
  <c r="GK11" i="4"/>
  <c r="HU10" i="4"/>
  <c r="IO9" i="4"/>
  <c r="JQ7" i="4"/>
  <c r="HI6" i="4"/>
  <c r="HI48" i="4"/>
  <c r="JQ46" i="4"/>
  <c r="IX46" i="4"/>
  <c r="IX45" i="4"/>
  <c r="IX44" i="4"/>
  <c r="IX42" i="4"/>
  <c r="GW41" i="4"/>
  <c r="IO40" i="4"/>
  <c r="GE35" i="4"/>
  <c r="JQ34" i="4"/>
  <c r="GE32" i="4"/>
  <c r="HI28" i="4"/>
  <c r="GW26" i="4"/>
  <c r="EU4" i="4"/>
  <c r="EU16" i="4"/>
  <c r="EU28" i="4"/>
  <c r="EU40" i="4"/>
  <c r="EU17" i="4"/>
  <c r="EU30" i="4"/>
  <c r="EU43" i="4"/>
  <c r="EU7" i="4"/>
  <c r="EU18" i="4"/>
  <c r="EU31" i="4"/>
  <c r="EU44" i="4"/>
  <c r="EU10" i="4"/>
  <c r="EU23" i="4"/>
  <c r="EU38" i="4"/>
  <c r="FG6" i="4"/>
  <c r="FG16" i="4"/>
  <c r="FG28" i="4"/>
  <c r="FG40" i="4"/>
  <c r="FG5" i="4"/>
  <c r="FG17" i="4"/>
  <c r="FG30" i="4"/>
  <c r="FG43" i="4"/>
  <c r="FG7" i="4"/>
  <c r="FG18" i="4"/>
  <c r="FG31" i="4"/>
  <c r="FG44" i="4"/>
  <c r="FG20" i="4"/>
  <c r="FG35" i="4"/>
  <c r="FG9" i="4"/>
  <c r="FG23" i="4"/>
  <c r="FG39" i="4"/>
  <c r="FO17" i="4"/>
  <c r="FO24" i="4"/>
  <c r="FO23" i="4"/>
  <c r="FO30" i="4"/>
  <c r="FO34" i="4"/>
  <c r="FO7" i="4"/>
  <c r="FO21" i="4"/>
  <c r="FO38" i="4"/>
  <c r="FO25" i="4"/>
  <c r="FO11" i="4"/>
  <c r="FO20" i="4"/>
  <c r="FO27" i="4"/>
  <c r="FO33" i="4"/>
  <c r="FO6" i="4"/>
  <c r="FO5" i="4"/>
  <c r="FO35" i="4"/>
  <c r="FO42" i="4"/>
  <c r="FO16" i="4"/>
  <c r="FO26" i="4"/>
  <c r="FO13" i="4"/>
  <c r="FO37" i="4"/>
  <c r="FO10" i="4"/>
  <c r="FO36" i="4"/>
  <c r="FO39" i="4"/>
  <c r="FO43" i="4"/>
  <c r="FO48" i="4"/>
  <c r="IY21" i="4"/>
  <c r="IY28" i="4"/>
  <c r="IY32" i="4"/>
  <c r="IY38" i="4"/>
  <c r="IY43" i="4"/>
  <c r="IY19" i="4"/>
  <c r="IY40" i="4"/>
  <c r="IY48" i="4"/>
  <c r="IY12" i="4"/>
  <c r="IY4" i="4"/>
  <c r="IY25" i="4"/>
  <c r="IY39" i="4"/>
  <c r="IY13" i="4"/>
  <c r="IY35" i="4"/>
  <c r="IY8" i="4"/>
  <c r="IY10" i="4"/>
  <c r="IY18" i="4"/>
  <c r="IY30" i="4"/>
  <c r="IY36" i="4"/>
  <c r="IY7" i="4"/>
  <c r="IY15" i="4"/>
  <c r="IY31" i="4"/>
  <c r="IY37" i="4"/>
  <c r="IY6" i="4"/>
  <c r="IY24" i="4"/>
  <c r="IY45" i="4"/>
  <c r="IY14" i="4"/>
  <c r="JA16" i="4"/>
  <c r="JA15" i="4"/>
  <c r="JA30" i="4"/>
  <c r="JA20" i="4"/>
  <c r="JA27" i="4"/>
  <c r="JA45" i="4"/>
  <c r="JA43" i="4"/>
  <c r="JA22" i="4"/>
  <c r="JA26" i="4"/>
  <c r="JA35" i="4"/>
  <c r="JA19" i="4"/>
  <c r="JA31" i="4"/>
  <c r="JA28" i="4"/>
  <c r="JA42" i="4"/>
  <c r="JA21" i="4"/>
  <c r="JA25" i="4"/>
  <c r="JA39" i="4"/>
  <c r="JA40" i="4"/>
  <c r="JA17" i="4"/>
  <c r="JA18" i="4"/>
  <c r="JA6" i="4"/>
  <c r="JA47" i="4"/>
  <c r="JA12" i="4"/>
  <c r="GL22" i="4"/>
  <c r="GL18" i="4"/>
  <c r="GL19" i="4"/>
  <c r="GL29" i="4"/>
  <c r="GL24" i="4"/>
  <c r="GL32" i="4"/>
  <c r="GL39" i="4"/>
  <c r="GL44" i="4"/>
  <c r="GL23" i="4"/>
  <c r="GL31" i="4"/>
  <c r="GL40" i="4"/>
  <c r="GL7" i="4"/>
  <c r="GL13" i="4"/>
  <c r="GL30" i="4"/>
  <c r="GL15" i="4"/>
  <c r="GL21" i="4"/>
  <c r="GL28" i="4"/>
  <c r="GL36" i="4"/>
  <c r="GL45" i="4"/>
  <c r="GL46" i="4"/>
  <c r="GL25" i="4"/>
  <c r="GL37" i="4"/>
  <c r="GL41" i="4"/>
  <c r="GL26" i="4"/>
  <c r="GL43" i="4"/>
  <c r="GL47" i="4"/>
  <c r="GL34" i="4"/>
  <c r="GL16" i="4"/>
  <c r="GX22" i="4"/>
  <c r="GX21" i="4"/>
  <c r="GX17" i="4"/>
  <c r="GX29" i="4"/>
  <c r="GX39" i="4"/>
  <c r="GX44" i="4"/>
  <c r="GX48" i="4"/>
  <c r="GX13" i="4"/>
  <c r="GX28" i="4"/>
  <c r="GX37" i="4"/>
  <c r="GX41" i="4"/>
  <c r="GX30" i="4"/>
  <c r="GX10" i="4"/>
  <c r="GX27" i="4"/>
  <c r="GX33" i="4"/>
  <c r="GX42" i="4"/>
  <c r="GX43" i="4"/>
  <c r="GX34" i="4"/>
  <c r="GX38" i="4"/>
  <c r="GX6" i="4"/>
  <c r="GX12" i="4"/>
  <c r="GX40" i="4"/>
  <c r="GX7" i="4"/>
  <c r="HJ22" i="4"/>
  <c r="HJ18" i="4"/>
  <c r="HJ29" i="4"/>
  <c r="HJ19" i="4"/>
  <c r="HJ39" i="4"/>
  <c r="HJ44" i="4"/>
  <c r="HJ15" i="4"/>
  <c r="HJ27" i="4"/>
  <c r="HJ37" i="4"/>
  <c r="HJ45" i="4"/>
  <c r="HJ13" i="4"/>
  <c r="HJ26" i="4"/>
  <c r="HJ34" i="4"/>
  <c r="HJ42" i="4"/>
  <c r="HJ43" i="4"/>
  <c r="HJ10" i="4"/>
  <c r="HJ24" i="4"/>
  <c r="HJ38" i="4"/>
  <c r="HJ8" i="4"/>
  <c r="HJ21" i="4"/>
  <c r="HJ32" i="4"/>
  <c r="HJ23" i="4"/>
  <c r="HJ16" i="4"/>
  <c r="HJ17" i="4"/>
  <c r="HJ36" i="4"/>
  <c r="HJ40" i="4"/>
  <c r="HJ7" i="4"/>
  <c r="HJ25" i="4"/>
  <c r="HJ46" i="4"/>
  <c r="HJ30" i="4"/>
  <c r="HJ41" i="4"/>
  <c r="HJ9" i="4"/>
  <c r="HJ11" i="4"/>
  <c r="HJ33" i="4"/>
  <c r="HV22" i="4"/>
  <c r="HV15" i="4"/>
  <c r="HV29" i="4"/>
  <c r="HV16" i="4"/>
  <c r="HV26" i="4"/>
  <c r="HV39" i="4"/>
  <c r="HV44" i="4"/>
  <c r="HV17" i="4"/>
  <c r="HV25" i="4"/>
  <c r="HV42" i="4"/>
  <c r="HV13" i="4"/>
  <c r="HV34" i="4"/>
  <c r="HV8" i="4"/>
  <c r="HV23" i="4"/>
  <c r="HV35" i="4"/>
  <c r="HV14" i="4"/>
  <c r="HV20" i="4"/>
  <c r="HV31" i="4"/>
  <c r="HV6" i="4"/>
  <c r="HV7" i="4"/>
  <c r="HV28" i="4"/>
  <c r="HV47" i="4"/>
  <c r="HV38" i="4"/>
  <c r="HV4" i="4"/>
  <c r="IH22" i="4"/>
  <c r="IH29" i="4"/>
  <c r="IH17" i="4"/>
  <c r="IH21" i="4"/>
  <c r="IH23" i="4"/>
  <c r="IH39" i="4"/>
  <c r="IH44" i="4"/>
  <c r="IH19" i="4"/>
  <c r="IH24" i="4"/>
  <c r="IH34" i="4"/>
  <c r="IH6" i="4"/>
  <c r="IH13" i="4"/>
  <c r="IH16" i="4"/>
  <c r="IH7" i="4"/>
  <c r="IH14" i="4"/>
  <c r="IH25" i="4"/>
  <c r="IH30" i="4"/>
  <c r="IH36" i="4"/>
  <c r="IH40" i="4"/>
  <c r="IH5" i="4"/>
  <c r="IH12" i="4"/>
  <c r="IH41" i="4"/>
  <c r="IH38" i="4"/>
  <c r="IH11" i="4"/>
  <c r="IH20" i="4"/>
  <c r="IH43" i="4"/>
  <c r="IH10" i="4"/>
  <c r="JR17" i="4"/>
  <c r="JR29" i="4"/>
  <c r="JR16" i="4"/>
  <c r="JR25" i="4"/>
  <c r="JR39" i="4"/>
  <c r="JR44" i="4"/>
  <c r="JR36" i="4"/>
  <c r="JR8" i="4"/>
  <c r="JR13" i="4"/>
  <c r="JR22" i="4"/>
  <c r="JR33" i="4"/>
  <c r="JR41" i="4"/>
  <c r="JR23" i="4"/>
  <c r="JR28" i="4"/>
  <c r="JR45" i="4"/>
  <c r="JR21" i="4"/>
  <c r="JR18" i="4"/>
  <c r="JR31" i="4"/>
  <c r="JR35" i="4"/>
  <c r="JR43" i="4"/>
  <c r="JR15" i="4"/>
  <c r="JR42" i="4"/>
  <c r="JR10" i="4"/>
  <c r="JR37" i="4"/>
  <c r="JR6" i="4"/>
  <c r="JR4" i="4"/>
  <c r="EU39" i="4"/>
  <c r="EU22" i="4"/>
  <c r="EU8" i="4"/>
  <c r="FF38" i="4"/>
  <c r="FF17" i="4"/>
  <c r="FG46" i="4"/>
  <c r="FG26" i="4"/>
  <c r="FG11" i="4"/>
  <c r="FN35" i="4"/>
  <c r="FN17" i="4"/>
  <c r="JQ4" i="4"/>
  <c r="JA4" i="4"/>
  <c r="GX4" i="4"/>
  <c r="IX13" i="4"/>
  <c r="GW13" i="4"/>
  <c r="GW12" i="4"/>
  <c r="FO12" i="4"/>
  <c r="HU11" i="4"/>
  <c r="HV9" i="4"/>
  <c r="GL9" i="4"/>
  <c r="GW8" i="4"/>
  <c r="GL6" i="4"/>
  <c r="JR48" i="4"/>
  <c r="JA48" i="4"/>
  <c r="GW47" i="4"/>
  <c r="JQ45" i="4"/>
  <c r="HV41" i="4"/>
  <c r="HI40" i="4"/>
  <c r="JQ38" i="4"/>
  <c r="JA37" i="4"/>
  <c r="GW36" i="4"/>
  <c r="GL33" i="4"/>
  <c r="JR32" i="4"/>
  <c r="JA29" i="4"/>
  <c r="IX26" i="4"/>
  <c r="JR24" i="4"/>
  <c r="IO24" i="4"/>
  <c r="HI22" i="4"/>
  <c r="HI19" i="4"/>
  <c r="GL17" i="4"/>
  <c r="IO15" i="4"/>
  <c r="EY6" i="4"/>
  <c r="EY16" i="4"/>
  <c r="EY28" i="4"/>
  <c r="EY40" i="4"/>
  <c r="EY25" i="4"/>
  <c r="EY38" i="4"/>
  <c r="EY14" i="4"/>
  <c r="EY26" i="4"/>
  <c r="EY39" i="4"/>
  <c r="FK10" i="4"/>
  <c r="FK20" i="4"/>
  <c r="FK32" i="4"/>
  <c r="FK44" i="4"/>
  <c r="FK6" i="4"/>
  <c r="FK17" i="4"/>
  <c r="FK30" i="4"/>
  <c r="FK43" i="4"/>
  <c r="FK7" i="4"/>
  <c r="FK18" i="4"/>
  <c r="FK31" i="4"/>
  <c r="FK45" i="4"/>
  <c r="FS21" i="4"/>
  <c r="FS20" i="4"/>
  <c r="FS23" i="4"/>
  <c r="FS15" i="4"/>
  <c r="FS28" i="4"/>
  <c r="FS18" i="4"/>
  <c r="FS38" i="4"/>
  <c r="FS43" i="4"/>
  <c r="FS19" i="4"/>
  <c r="FS22" i="4"/>
  <c r="FS27" i="4"/>
  <c r="FS39" i="4"/>
  <c r="FS47" i="4"/>
  <c r="FS12" i="4"/>
  <c r="FS26" i="4"/>
  <c r="FS36" i="4"/>
  <c r="FS25" i="4"/>
  <c r="FS9" i="4"/>
  <c r="FS37" i="4"/>
  <c r="FS8" i="4"/>
  <c r="FS30" i="4"/>
  <c r="FS33" i="4"/>
  <c r="FS42" i="4"/>
  <c r="FX20" i="4"/>
  <c r="FX21" i="4"/>
  <c r="FX18" i="4"/>
  <c r="FX19" i="4"/>
  <c r="FX27" i="4"/>
  <c r="FX17" i="4"/>
  <c r="FX37" i="4"/>
  <c r="FX42" i="4"/>
  <c r="FX31" i="4"/>
  <c r="FX48" i="4"/>
  <c r="FX11" i="4"/>
  <c r="FX23" i="4"/>
  <c r="FX30" i="4"/>
  <c r="FX16" i="4"/>
  <c r="FX26" i="4"/>
  <c r="FX32" i="4"/>
  <c r="FX39" i="4"/>
  <c r="FX13" i="4"/>
  <c r="FX45" i="4"/>
  <c r="FX46" i="4"/>
  <c r="FX10" i="4"/>
  <c r="FX36" i="4"/>
  <c r="FX40" i="4"/>
  <c r="FX28" i="4"/>
  <c r="FX44" i="4"/>
  <c r="JE15" i="4"/>
  <c r="JE17" i="4"/>
  <c r="JE18" i="4"/>
  <c r="JE19" i="4"/>
  <c r="JE25" i="4"/>
  <c r="JE5" i="4"/>
  <c r="JE20" i="4"/>
  <c r="JE30" i="4"/>
  <c r="JE31" i="4"/>
  <c r="JE36" i="4"/>
  <c r="JE44" i="4"/>
  <c r="JE8" i="4"/>
  <c r="JE33" i="4"/>
  <c r="JE41" i="4"/>
  <c r="JE22" i="4"/>
  <c r="JE26" i="4"/>
  <c r="JE32" i="4"/>
  <c r="JE46" i="4"/>
  <c r="JE16" i="4"/>
  <c r="JE34" i="4"/>
  <c r="JE38" i="4"/>
  <c r="JE45" i="4"/>
  <c r="JE23" i="4"/>
  <c r="JE28" i="4"/>
  <c r="JE43" i="4"/>
  <c r="GP22" i="4"/>
  <c r="GP33" i="4"/>
  <c r="GP48" i="4"/>
  <c r="GP5" i="4"/>
  <c r="GP17" i="4"/>
  <c r="GP20" i="4"/>
  <c r="GP35" i="4"/>
  <c r="GP6" i="4"/>
  <c r="GP26" i="4"/>
  <c r="GP11" i="4"/>
  <c r="GP21" i="4"/>
  <c r="GP39" i="4"/>
  <c r="GP18" i="4"/>
  <c r="GP31" i="4"/>
  <c r="GP40" i="4"/>
  <c r="GP46" i="4"/>
  <c r="HB19" i="4"/>
  <c r="HB20" i="4"/>
  <c r="HB33" i="4"/>
  <c r="HB21" i="4"/>
  <c r="HB30" i="4"/>
  <c r="HB48" i="4"/>
  <c r="HB23" i="4"/>
  <c r="HB32" i="4"/>
  <c r="HB46" i="4"/>
  <c r="HB22" i="4"/>
  <c r="HB31" i="4"/>
  <c r="HB38" i="4"/>
  <c r="HB40" i="4"/>
  <c r="HB11" i="4"/>
  <c r="HB28" i="4"/>
  <c r="HB36" i="4"/>
  <c r="HB47" i="4"/>
  <c r="HB17" i="4"/>
  <c r="HB25" i="4"/>
  <c r="HB41" i="4"/>
  <c r="HB45" i="4"/>
  <c r="HN18" i="4"/>
  <c r="HN23" i="4"/>
  <c r="HN22" i="4"/>
  <c r="HN27" i="4"/>
  <c r="HN48" i="4"/>
  <c r="HN38" i="4"/>
  <c r="HN29" i="4"/>
  <c r="HN30" i="4"/>
  <c r="HN35" i="4"/>
  <c r="HN41" i="4"/>
  <c r="HN46" i="4"/>
  <c r="HN16" i="4"/>
  <c r="HN37" i="4"/>
  <c r="HN45" i="4"/>
  <c r="HN19" i="4"/>
  <c r="HN33" i="4"/>
  <c r="HN44" i="4"/>
  <c r="HN24" i="4"/>
  <c r="HN34" i="4"/>
  <c r="HN43" i="4"/>
  <c r="HZ16" i="4"/>
  <c r="HZ19" i="4"/>
  <c r="HZ24" i="4"/>
  <c r="HZ48" i="4"/>
  <c r="HZ35" i="4"/>
  <c r="HZ43" i="4"/>
  <c r="HZ7" i="4"/>
  <c r="HZ28" i="4"/>
  <c r="HZ40" i="4"/>
  <c r="HZ21" i="4"/>
  <c r="HZ34" i="4"/>
  <c r="HZ44" i="4"/>
  <c r="HZ15" i="4"/>
  <c r="HZ18" i="4"/>
  <c r="HZ26" i="4"/>
  <c r="HZ29" i="4"/>
  <c r="HZ13" i="4"/>
  <c r="HZ32" i="4"/>
  <c r="HZ42" i="4"/>
  <c r="HZ17" i="4"/>
  <c r="HZ20" i="4"/>
  <c r="HZ38" i="4"/>
  <c r="JJ18" i="4"/>
  <c r="JJ22" i="4"/>
  <c r="JJ26" i="4"/>
  <c r="JJ48" i="4"/>
  <c r="JJ15" i="4"/>
  <c r="JJ21" i="4"/>
  <c r="JJ23" i="4"/>
  <c r="JJ37" i="4"/>
  <c r="JJ45" i="4"/>
  <c r="JJ34" i="4"/>
  <c r="JJ27" i="4"/>
  <c r="JJ41" i="4"/>
  <c r="JJ6" i="4"/>
  <c r="JJ17" i="4"/>
  <c r="JJ20" i="4"/>
  <c r="JJ5" i="4"/>
  <c r="JJ14" i="4"/>
  <c r="JJ24" i="4"/>
  <c r="JJ29" i="4"/>
  <c r="JJ33" i="4"/>
  <c r="JJ32" i="4"/>
  <c r="JV15" i="4"/>
  <c r="JV20" i="4"/>
  <c r="JV21" i="4"/>
  <c r="JV19" i="4"/>
  <c r="JV48" i="4"/>
  <c r="JV17" i="4"/>
  <c r="JV34" i="4"/>
  <c r="JV42" i="4"/>
  <c r="JV31" i="4"/>
  <c r="JV32" i="4"/>
  <c r="JV16" i="4"/>
  <c r="JV26" i="4"/>
  <c r="JV14" i="4"/>
  <c r="JV37" i="4"/>
  <c r="JV47" i="4"/>
  <c r="JV46" i="4"/>
  <c r="JV23" i="4"/>
  <c r="JV28" i="4"/>
  <c r="JV38" i="4"/>
  <c r="EY43" i="4"/>
  <c r="EY27" i="4"/>
  <c r="EY12" i="4"/>
  <c r="FK47" i="4"/>
  <c r="FK29" i="4"/>
  <c r="JE14" i="4"/>
  <c r="HZ10" i="4"/>
  <c r="HN9" i="4"/>
  <c r="JJ8" i="4"/>
  <c r="FX8" i="4"/>
  <c r="FX7" i="4"/>
  <c r="HN6" i="4"/>
  <c r="HZ45" i="4"/>
  <c r="JJ38" i="4"/>
  <c r="GP36" i="4"/>
  <c r="HB34" i="4"/>
  <c r="HZ33" i="4"/>
  <c r="JV30" i="4"/>
  <c r="HZ25" i="4"/>
  <c r="HZ27" i="4"/>
  <c r="IM21" i="4"/>
  <c r="IM16" i="4"/>
  <c r="IM15" i="4"/>
  <c r="IM28" i="4"/>
  <c r="IM24" i="4"/>
  <c r="IM38" i="4"/>
  <c r="IM43" i="4"/>
  <c r="IM17" i="4"/>
  <c r="IM35" i="4"/>
  <c r="IM7" i="4"/>
  <c r="IM12" i="4"/>
  <c r="IM4" i="4"/>
  <c r="IM26" i="4"/>
  <c r="IM27" i="4"/>
  <c r="IM40" i="4"/>
  <c r="FD12" i="4"/>
  <c r="FD22" i="4"/>
  <c r="FD34" i="4"/>
  <c r="FD46" i="4"/>
  <c r="IR20" i="4"/>
  <c r="IR17" i="4"/>
  <c r="IR19" i="4"/>
  <c r="IR27" i="4"/>
  <c r="IR25" i="4"/>
  <c r="IR37" i="4"/>
  <c r="IR42" i="4"/>
  <c r="IR15" i="4"/>
  <c r="IR36" i="4"/>
  <c r="IR44" i="4"/>
  <c r="IR8" i="4"/>
  <c r="IR11" i="4"/>
  <c r="IR30" i="4"/>
  <c r="IR31" i="4"/>
  <c r="IR33" i="4"/>
  <c r="IR41" i="4"/>
  <c r="IV15" i="4"/>
  <c r="IV22" i="4"/>
  <c r="IV31" i="4"/>
  <c r="IV26" i="4"/>
  <c r="IV46" i="4"/>
  <c r="IV23" i="4"/>
  <c r="IV34" i="4"/>
  <c r="IV42" i="4"/>
  <c r="IV14" i="4"/>
  <c r="GC19" i="4"/>
  <c r="GC22" i="4"/>
  <c r="GC26" i="4"/>
  <c r="GC23" i="4"/>
  <c r="GC33" i="4"/>
  <c r="GC36" i="4"/>
  <c r="GC41" i="4"/>
  <c r="GC18" i="4"/>
  <c r="GC5" i="4"/>
  <c r="GC10" i="4"/>
  <c r="GC15" i="4"/>
  <c r="GI16" i="4"/>
  <c r="GI32" i="4"/>
  <c r="GI18" i="4"/>
  <c r="GI22" i="4"/>
  <c r="GI26" i="4"/>
  <c r="GI47" i="4"/>
  <c r="GI19" i="4"/>
  <c r="GI28" i="4"/>
  <c r="GI29" i="4"/>
  <c r="GI37" i="4"/>
  <c r="GI34" i="4"/>
  <c r="GI42" i="4"/>
  <c r="GU15" i="4"/>
  <c r="GU32" i="4"/>
  <c r="GU19" i="4"/>
  <c r="GU47" i="4"/>
  <c r="GU21" i="4"/>
  <c r="GU27" i="4"/>
  <c r="GU34" i="4"/>
  <c r="GU42" i="4"/>
  <c r="GU6" i="4"/>
  <c r="GU18" i="4"/>
  <c r="GU25" i="4"/>
  <c r="GU26" i="4"/>
  <c r="HG32" i="4"/>
  <c r="HG16" i="4"/>
  <c r="HG20" i="4"/>
  <c r="HG31" i="4"/>
  <c r="HG47" i="4"/>
  <c r="HG17" i="4"/>
  <c r="HG24" i="4"/>
  <c r="HG39" i="4"/>
  <c r="HS20" i="4"/>
  <c r="HS22" i="4"/>
  <c r="HS32" i="4"/>
  <c r="HS17" i="4"/>
  <c r="HS21" i="4"/>
  <c r="HS28" i="4"/>
  <c r="HS47" i="4"/>
  <c r="HS39" i="4"/>
  <c r="HS19" i="4"/>
  <c r="HS23" i="4"/>
  <c r="HS36" i="4"/>
  <c r="IE17" i="4"/>
  <c r="IE32" i="4"/>
  <c r="IE18" i="4"/>
  <c r="IE25" i="4"/>
  <c r="IE47" i="4"/>
  <c r="IE36" i="4"/>
  <c r="IE44" i="4"/>
  <c r="IE8" i="4"/>
  <c r="IE33" i="4"/>
  <c r="IE41" i="4"/>
  <c r="JO19" i="4"/>
  <c r="JO15" i="4"/>
  <c r="JO32" i="4"/>
  <c r="JO47" i="4"/>
  <c r="JO16" i="4"/>
  <c r="JO27" i="4"/>
  <c r="JO38" i="4"/>
  <c r="JO46" i="4"/>
  <c r="JO26" i="4"/>
  <c r="JO35" i="4"/>
  <c r="FD37" i="4"/>
  <c r="FD24" i="4"/>
  <c r="FD13" i="4"/>
  <c r="HG4" i="4"/>
  <c r="GI14" i="4"/>
  <c r="IM13" i="4"/>
  <c r="GU12" i="4"/>
  <c r="GC11" i="4"/>
  <c r="HG9" i="4"/>
  <c r="GU8" i="4"/>
  <c r="HG7" i="4"/>
  <c r="GC6" i="4"/>
  <c r="IV5" i="4"/>
  <c r="HS5" i="4"/>
  <c r="IR46" i="4"/>
  <c r="GI43" i="4"/>
  <c r="JO42" i="4"/>
  <c r="IM42" i="4"/>
  <c r="JO40" i="4"/>
  <c r="HS40" i="4"/>
  <c r="JO39" i="4"/>
  <c r="HG35" i="4"/>
  <c r="IR29" i="4"/>
  <c r="IR24" i="4"/>
  <c r="IM23" i="4"/>
  <c r="GI23" i="4"/>
  <c r="IM22" i="4"/>
  <c r="HG18" i="4"/>
  <c r="IN16" i="4"/>
  <c r="IN23" i="4"/>
  <c r="IN27" i="4"/>
  <c r="IN33" i="4"/>
  <c r="IN6" i="4"/>
  <c r="IN20" i="4"/>
  <c r="IN28" i="4"/>
  <c r="IN43" i="4"/>
  <c r="IN17" i="4"/>
  <c r="IN35" i="4"/>
  <c r="FE10" i="4"/>
  <c r="FE20" i="4"/>
  <c r="FE32" i="4"/>
  <c r="FE44" i="4"/>
  <c r="FE4" i="4"/>
  <c r="IS15" i="4"/>
  <c r="IS20" i="4"/>
  <c r="IS22" i="4"/>
  <c r="IS28" i="4"/>
  <c r="IS5" i="4"/>
  <c r="IS18" i="4"/>
  <c r="IS21" i="4"/>
  <c r="IS32" i="4"/>
  <c r="IS39" i="4"/>
  <c r="IS36" i="4"/>
  <c r="IW19" i="4"/>
  <c r="IW18" i="4"/>
  <c r="IW26" i="4"/>
  <c r="IW21" i="4"/>
  <c r="IW36" i="4"/>
  <c r="IW41" i="4"/>
  <c r="IW16" i="4"/>
  <c r="IW24" i="4"/>
  <c r="IW37" i="4"/>
  <c r="IW45" i="4"/>
  <c r="IW10" i="4"/>
  <c r="IW23" i="4"/>
  <c r="IW34" i="4"/>
  <c r="GD33" i="4"/>
  <c r="GD25" i="4"/>
  <c r="GD48" i="4"/>
  <c r="GD21" i="4"/>
  <c r="GD24" i="4"/>
  <c r="GD41" i="4"/>
  <c r="GD8" i="4"/>
  <c r="GD18" i="4"/>
  <c r="GJ20" i="4"/>
  <c r="GJ18" i="4"/>
  <c r="GJ17" i="4"/>
  <c r="GJ27" i="4"/>
  <c r="GJ29" i="4"/>
  <c r="GJ37" i="4"/>
  <c r="GJ42" i="4"/>
  <c r="GJ22" i="4"/>
  <c r="GJ45" i="4"/>
  <c r="GJ11" i="4"/>
  <c r="GJ16" i="4"/>
  <c r="GJ19" i="4"/>
  <c r="GJ28" i="4"/>
  <c r="GV20" i="4"/>
  <c r="GV15" i="4"/>
  <c r="GV27" i="4"/>
  <c r="GV26" i="4"/>
  <c r="GV37" i="4"/>
  <c r="GV42" i="4"/>
  <c r="GV11" i="4"/>
  <c r="GV21" i="4"/>
  <c r="GV34" i="4"/>
  <c r="HH20" i="4"/>
  <c r="HH15" i="4"/>
  <c r="HH27" i="4"/>
  <c r="HH37" i="4"/>
  <c r="HH42" i="4"/>
  <c r="HH25" i="4"/>
  <c r="HH26" i="4"/>
  <c r="HH34" i="4"/>
  <c r="HH6" i="4"/>
  <c r="HH11" i="4"/>
  <c r="HT20" i="4"/>
  <c r="HT27" i="4"/>
  <c r="HT23" i="4"/>
  <c r="HT31" i="4"/>
  <c r="HT37" i="4"/>
  <c r="HT42" i="4"/>
  <c r="HT24" i="4"/>
  <c r="HT47" i="4"/>
  <c r="HT11" i="4"/>
  <c r="HT22" i="4"/>
  <c r="HT39" i="4"/>
  <c r="IF20" i="4"/>
  <c r="IF21" i="4"/>
  <c r="IF27" i="4"/>
  <c r="IF28" i="4"/>
  <c r="IF37" i="4"/>
  <c r="IF42" i="4"/>
  <c r="IF39" i="4"/>
  <c r="IF11" i="4"/>
  <c r="IF32" i="4"/>
  <c r="IF36" i="4"/>
  <c r="JP20" i="4"/>
  <c r="JP22" i="4"/>
  <c r="JP27" i="4"/>
  <c r="JP30" i="4"/>
  <c r="JP37" i="4"/>
  <c r="JP42" i="4"/>
  <c r="JP19" i="4"/>
  <c r="JP28" i="4"/>
  <c r="JP5" i="4"/>
  <c r="JP11" i="4"/>
  <c r="JP16" i="4"/>
  <c r="JP38" i="4"/>
  <c r="FD36" i="4"/>
  <c r="FD23" i="4"/>
  <c r="FD11" i="4"/>
  <c r="FE42" i="4"/>
  <c r="FE29" i="4"/>
  <c r="FE16" i="4"/>
  <c r="FE5" i="4"/>
  <c r="IS4" i="4"/>
  <c r="IF4" i="4"/>
  <c r="HS4" i="4"/>
  <c r="HH14" i="4"/>
  <c r="GU14" i="4"/>
  <c r="HT12" i="4"/>
  <c r="HG12" i="4"/>
  <c r="JO11" i="4"/>
  <c r="GJ10" i="4"/>
  <c r="IS9" i="4"/>
  <c r="IF9" i="4"/>
  <c r="HS9" i="4"/>
  <c r="HH8" i="4"/>
  <c r="IW7" i="4"/>
  <c r="HT7" i="4"/>
  <c r="GD7" i="4"/>
  <c r="IV6" i="4"/>
  <c r="HS6" i="4"/>
  <c r="IF5" i="4"/>
  <c r="IS48" i="4"/>
  <c r="IE48" i="4"/>
  <c r="IR47" i="4"/>
  <c r="JP44" i="4"/>
  <c r="IN44" i="4"/>
  <c r="GI44" i="4"/>
  <c r="JP43" i="4"/>
  <c r="GV43" i="4"/>
  <c r="GI41" i="4"/>
  <c r="IV40" i="4"/>
  <c r="HH38" i="4"/>
  <c r="GC38" i="4"/>
  <c r="GU37" i="4"/>
  <c r="IV36" i="4"/>
  <c r="JP35" i="4"/>
  <c r="GD34" i="4"/>
  <c r="IS33" i="4"/>
  <c r="GV33" i="4"/>
  <c r="IN32" i="4"/>
  <c r="JP31" i="4"/>
  <c r="HS31" i="4"/>
  <c r="GJ31" i="4"/>
  <c r="IW30" i="4"/>
  <c r="HG29" i="4"/>
  <c r="GC27" i="4"/>
  <c r="JP25" i="4"/>
  <c r="IW25" i="4"/>
  <c r="GI25" i="4"/>
  <c r="GU22" i="4"/>
  <c r="IV21" i="4"/>
  <c r="HG21" i="4"/>
  <c r="IM20" i="4"/>
  <c r="IF19" i="4"/>
  <c r="JP18" i="4"/>
  <c r="IV18" i="4"/>
  <c r="HT17" i="4"/>
  <c r="IF16" i="4"/>
  <c r="FT16" i="4"/>
  <c r="FT22" i="4"/>
  <c r="FT31" i="4"/>
  <c r="FT6" i="4"/>
  <c r="FY15" i="4"/>
  <c r="FY24" i="4"/>
  <c r="FY32" i="4"/>
  <c r="FY5" i="4"/>
  <c r="JF22" i="4"/>
  <c r="JF19" i="4"/>
  <c r="JF29" i="4"/>
  <c r="JF15" i="4"/>
  <c r="JF28" i="4"/>
  <c r="JF39" i="4"/>
  <c r="JF44" i="4"/>
  <c r="GQ21" i="4"/>
  <c r="GQ23" i="4"/>
  <c r="GQ22" i="4"/>
  <c r="GQ28" i="4"/>
  <c r="GQ16" i="4"/>
  <c r="GQ20" i="4"/>
  <c r="GQ25" i="4"/>
  <c r="GQ33" i="4"/>
  <c r="GQ38" i="4"/>
  <c r="GQ43" i="4"/>
  <c r="HC21" i="4"/>
  <c r="HC22" i="4"/>
  <c r="HC23" i="4"/>
  <c r="HC28" i="4"/>
  <c r="HC17" i="4"/>
  <c r="HC38" i="4"/>
  <c r="HC43" i="4"/>
  <c r="HO21" i="4"/>
  <c r="HO19" i="4"/>
  <c r="HO23" i="4"/>
  <c r="HO28" i="4"/>
  <c r="HO18" i="4"/>
  <c r="HO30" i="4"/>
  <c r="HO38" i="4"/>
  <c r="HO43" i="4"/>
  <c r="IA21" i="4"/>
  <c r="IA23" i="4"/>
  <c r="IA17" i="4"/>
  <c r="IA28" i="4"/>
  <c r="IA15" i="4"/>
  <c r="IA27" i="4"/>
  <c r="IA38" i="4"/>
  <c r="IA43" i="4"/>
  <c r="JK21" i="4"/>
  <c r="JK28" i="4"/>
  <c r="JK29" i="4"/>
  <c r="JK38" i="4"/>
  <c r="JK43" i="4"/>
  <c r="JW21" i="4"/>
  <c r="JW18" i="4"/>
  <c r="JW22" i="4"/>
  <c r="JW28" i="4"/>
  <c r="JW26" i="4"/>
  <c r="JW38" i="4"/>
  <c r="JW43" i="4"/>
  <c r="EZ42" i="4"/>
  <c r="EZ30" i="4"/>
  <c r="EZ18" i="4"/>
  <c r="FL42" i="4"/>
  <c r="FL30" i="4"/>
  <c r="FL18" i="4"/>
  <c r="JW4" i="4"/>
  <c r="JK4" i="4"/>
  <c r="IA4" i="4"/>
  <c r="HO4" i="4"/>
  <c r="HC4" i="4"/>
  <c r="GQ4" i="4"/>
  <c r="JF13" i="4"/>
  <c r="JW12" i="4"/>
  <c r="JK12" i="4"/>
  <c r="IA12" i="4"/>
  <c r="HO12" i="4"/>
  <c r="HC12" i="4"/>
  <c r="GQ12" i="4"/>
  <c r="GQ8" i="4"/>
  <c r="FY7" i="4"/>
  <c r="HC5" i="4"/>
  <c r="HO46" i="4"/>
  <c r="JW45" i="4"/>
  <c r="GQ41" i="4"/>
  <c r="FY40" i="4"/>
  <c r="JW37" i="4"/>
  <c r="HC33" i="4"/>
  <c r="HO31" i="4"/>
  <c r="IA30" i="4"/>
  <c r="IA29" i="4"/>
  <c r="JK24" i="4"/>
  <c r="JW20" i="4"/>
  <c r="JK18" i="4"/>
  <c r="IA18" i="4"/>
  <c r="FD49" i="4" l="1"/>
  <c r="HU49" i="4"/>
  <c r="EY49" i="4"/>
  <c r="FO49" i="4"/>
  <c r="IE49" i="4"/>
  <c r="HZ49" i="4"/>
  <c r="HN49" i="4"/>
  <c r="HY49" i="4"/>
  <c r="HW49" i="4"/>
  <c r="JP49" i="4"/>
  <c r="GV49" i="4"/>
  <c r="IW49" i="4"/>
  <c r="JO49" i="4"/>
  <c r="JJ49" i="4"/>
  <c r="HB49" i="4"/>
  <c r="IX49" i="4"/>
  <c r="EZ49" i="4"/>
  <c r="IS49" i="4"/>
  <c r="GI49" i="4"/>
  <c r="GC49" i="4"/>
  <c r="JV49" i="4"/>
  <c r="GH49" i="4"/>
  <c r="FY49" i="4"/>
  <c r="JF49" i="4"/>
  <c r="FT49" i="4"/>
  <c r="GJ49" i="4"/>
  <c r="GD49" i="4"/>
  <c r="IV49" i="4"/>
  <c r="FK49" i="4"/>
  <c r="IH49" i="4"/>
  <c r="IR49" i="4"/>
  <c r="HQ49" i="4"/>
  <c r="GA49" i="4"/>
  <c r="JL49" i="4"/>
  <c r="GU49" i="4"/>
  <c r="GP49" i="4"/>
  <c r="JE49" i="4"/>
  <c r="GL49" i="4"/>
  <c r="GB49" i="4"/>
  <c r="IK49" i="4"/>
  <c r="HA49" i="4"/>
  <c r="HH49" i="4"/>
  <c r="IN49" i="4"/>
  <c r="FX49" i="4"/>
  <c r="FF49" i="4"/>
  <c r="HT49" i="4"/>
  <c r="HJ49" i="4"/>
  <c r="FG49" i="4"/>
  <c r="HI49" i="4"/>
  <c r="FL49" i="4"/>
  <c r="GW49" i="4"/>
  <c r="IO49" i="4"/>
  <c r="FQ49" i="4"/>
  <c r="IY49" i="4"/>
  <c r="GE49" i="4"/>
  <c r="JI49" i="4"/>
  <c r="HF49" i="4"/>
  <c r="JM49" i="4"/>
  <c r="IC49" i="4"/>
  <c r="GF49" i="4"/>
  <c r="FM49" i="4"/>
  <c r="JU49" i="4"/>
  <c r="GT49" i="4"/>
  <c r="FC49" i="4"/>
  <c r="GO49" i="4"/>
  <c r="IQ49" i="4"/>
  <c r="HV49" i="4"/>
  <c r="FN49" i="4"/>
  <c r="IJ49" i="4"/>
  <c r="FR49" i="4"/>
  <c r="IU49" i="4"/>
  <c r="HM49" i="4"/>
  <c r="GQ49" i="4"/>
  <c r="HG49" i="4"/>
  <c r="IZ49" i="4"/>
  <c r="JD49" i="4"/>
  <c r="II49" i="4"/>
  <c r="FA49" i="4"/>
  <c r="HC49" i="4"/>
  <c r="HD49" i="4"/>
  <c r="FV49" i="4"/>
  <c r="JN49" i="4"/>
  <c r="JB49" i="4"/>
  <c r="HO49" i="4"/>
  <c r="FH49" i="4"/>
  <c r="IP49" i="4"/>
  <c r="IB49" i="4"/>
  <c r="FW49" i="4"/>
  <c r="JH49" i="4"/>
  <c r="HK49" i="4"/>
  <c r="GM49" i="4"/>
  <c r="FU49" i="4"/>
  <c r="IA49" i="4"/>
  <c r="GN49" i="4"/>
  <c r="GY49" i="4"/>
  <c r="JK49" i="4"/>
  <c r="GX49" i="4"/>
  <c r="GS49" i="4"/>
  <c r="FB49" i="4"/>
  <c r="GZ49" i="4"/>
  <c r="JS49" i="4"/>
  <c r="JW49" i="4"/>
  <c r="JA49" i="4"/>
  <c r="JR49" i="4"/>
  <c r="GK49" i="4"/>
  <c r="HE49" i="4"/>
  <c r="JG49" i="4"/>
  <c r="EX49" i="4"/>
  <c r="HX49" i="4"/>
  <c r="JC49" i="4"/>
  <c r="FP49" i="4"/>
  <c r="FE49" i="4"/>
  <c r="JQ49" i="4"/>
  <c r="IG49" i="4"/>
  <c r="HP49" i="4"/>
  <c r="HL49" i="4"/>
  <c r="HS49" i="4"/>
  <c r="FS49" i="4"/>
  <c r="GG49" i="4"/>
  <c r="IT49" i="4"/>
  <c r="ID49" i="4"/>
  <c r="FJ49" i="4"/>
  <c r="FI49" i="4"/>
  <c r="IF49" i="4"/>
  <c r="IM49" i="4"/>
  <c r="GR49" i="4"/>
  <c r="FZ49" i="4"/>
  <c r="HR49" i="4"/>
  <c r="JT49" i="4"/>
  <c r="IL49" i="4"/>
</calcChain>
</file>

<file path=xl/sharedStrings.xml><?xml version="1.0" encoding="utf-8"?>
<sst xmlns="http://schemas.openxmlformats.org/spreadsheetml/2006/main" count="766" uniqueCount="377">
  <si>
    <t>Glycan #</t>
  </si>
  <si>
    <t>Glycan composition</t>
  </si>
  <si>
    <t>Precursor charge</t>
  </si>
  <si>
    <t>Glycan class</t>
  </si>
  <si>
    <t>(Hex)2 + (Man)3(GlcNAc)2</t>
  </si>
  <si>
    <t>Oligomannose</t>
  </si>
  <si>
    <t>(Hex)3 + (Man)3(GlcNAc)2</t>
  </si>
  <si>
    <t>3a</t>
  </si>
  <si>
    <t>(Hex)4 + (Man)3(GlcNAc)2 A</t>
  </si>
  <si>
    <t>3b</t>
  </si>
  <si>
    <t>(Hex)4 + (Man)3(GlcNAc)2 B</t>
  </si>
  <si>
    <t>(Hex)6 + (Man)3(GlcNAc)2</t>
  </si>
  <si>
    <t>(Hex)7 + (Man)3(GlcNAc)2</t>
  </si>
  <si>
    <t>(Hex)2 (HexNAc)1 + (Man)3(GlcNAc)2</t>
  </si>
  <si>
    <t>Hybrid</t>
  </si>
  <si>
    <t>(Hex)3 (HexNAc)1 + (Man)3(GlcNAc)2</t>
  </si>
  <si>
    <t>(Hex)1 (HexNAc)1 (Deoxyhexose)1 (NeuAc)1 + (Man)3(GlcNAc)2</t>
  </si>
  <si>
    <t>(HexNAc)2 (Deoxyhexose)1 + (Man)3(GlcNAc)2</t>
  </si>
  <si>
    <t>(Hex)1 (HexNAc)2 + (Man)3(GlcNAc)2</t>
  </si>
  <si>
    <t>16a</t>
  </si>
  <si>
    <t>(Hex)1 (HexNAc)2 (NeuAc)1 + (Man)3(GlcNAc)2 A</t>
  </si>
  <si>
    <t>16b</t>
  </si>
  <si>
    <t>(Hex)1 (HexNAc)2 (NeuAc)1 + (Man)3(GlcNAc)2 B</t>
  </si>
  <si>
    <t>(Hex)2 (HexNAc)2 (Deoxyhexose)1 + (Man)3(GlcNAc)2</t>
  </si>
  <si>
    <t>20b</t>
  </si>
  <si>
    <t>(Hex)2 (HexNAc)2 (NeuAc)1 + (Man)3(GlcNAc)2 B</t>
  </si>
  <si>
    <t>21a</t>
  </si>
  <si>
    <t>(Hex)2 (HexNAc)2 (NeuAc)2 + (Man)3(GlcNAc)2 A</t>
  </si>
  <si>
    <t>21b</t>
  </si>
  <si>
    <t>(Hex)2 (HexNAc)2 (NeuAc)2 + (Man)3(GlcNAc)2 B</t>
  </si>
  <si>
    <t>22a</t>
  </si>
  <si>
    <t>(Hex)2 (HexNAc)2 (Deoxyhexose)1 (NeuAc)1 + (Man)3(GlcNAc)2 A</t>
  </si>
  <si>
    <t>22b</t>
  </si>
  <si>
    <t>(Hex)2 (HexNAc)2 (Deoxyhexose)1 (NeuAc)1 + (Man)3(GlcNAc)2 B</t>
  </si>
  <si>
    <t>22c</t>
  </si>
  <si>
    <t>(Hex)2 (HexNAc)2 (Deoxyhexose)1 (NeuAc)1 + (Man)3(GlcNAc)2 C</t>
  </si>
  <si>
    <t>23a</t>
  </si>
  <si>
    <t>(Hex)2 (HexNAc)2 (Deoxyhexose)1 (NeuAc)2 + (Man)3(GlcNAc)2 A</t>
  </si>
  <si>
    <t>23b</t>
  </si>
  <si>
    <t>(Hex)2 (HexNAc)2 (Deoxyhexose)1 (NeuAc)2 + (Man)3(GlcNAc)2 B</t>
  </si>
  <si>
    <t>23c</t>
  </si>
  <si>
    <t>(Hex)2 (HexNAc)2 (Deoxyhexose)1 (NeuAc)2 + (Man)3(GlcNAc)2 C</t>
  </si>
  <si>
    <t>23d</t>
  </si>
  <si>
    <t>(Hex)2 (HexNAc)2 (Deoxyhexose)1 (NeuAc)2 + (Man)3(GlcNAc)2 D</t>
  </si>
  <si>
    <t>(Hex)3 (HexNAc)2 (NeuAc)1 + (Man)3(GlcNAc)2</t>
  </si>
  <si>
    <t>(HexNAc)3 + (Man)3(GlcNAc)2</t>
  </si>
  <si>
    <t>(HexNAc)3 (Deoxyhexose)1 + (Man)3(GlcNAc)2</t>
  </si>
  <si>
    <t>(Hex)1 (HexNAc)3 (Deoxyhexose)1 + (Man)3(GlcNAc)2</t>
  </si>
  <si>
    <t>(Hex)1 (HexNAc)3 (NeuAc)1 + (Man)3(GlcNAc)2</t>
  </si>
  <si>
    <t>(Hex)1 (HexNAc)3 (Deoxyhexose)1 (NeuAc)1 + (Man)3(GlcNAc)2</t>
  </si>
  <si>
    <t>(Hex)2 (HexNAc)3 (Deoxyhexose)1 + (Man)3(GlcNAc)2</t>
  </si>
  <si>
    <t>(Hex)2 (HexNAc)3 (NeuAc)1 + (Man)3(GlcNAc)2</t>
  </si>
  <si>
    <t>(Hex)2 (HexNAc)3 (Deoxyhexose)1 (NeuAc)1 + (Man)3(GlcNAc)2</t>
  </si>
  <si>
    <t>(Hex)2 (HexNAc)3 (Deoxyhexose)1 (NeuAc)2 + (Man)3(GlcNAc)2</t>
  </si>
  <si>
    <t xml:space="preserve">(Hex)1 (HexNAc)2 (Deoxyhexose)1 + (Man)3(GlcNAc)2 </t>
  </si>
  <si>
    <t>Raw file name</t>
  </si>
  <si>
    <t>Monosaccharide composition</t>
  </si>
  <si>
    <t>Hex (Man/ Gal/Glc)</t>
  </si>
  <si>
    <t>HexNAc (GlcNAc)</t>
  </si>
  <si>
    <t>dHex (Fuc)</t>
  </si>
  <si>
    <t>NeuAc</t>
  </si>
  <si>
    <t>Fucosyl-linkage</t>
  </si>
  <si>
    <t>Sialyl-linkage</t>
  </si>
  <si>
    <t>MS/MS</t>
  </si>
  <si>
    <t>Yes</t>
  </si>
  <si>
    <t>NS-1-1</t>
  </si>
  <si>
    <t>NS-1-2</t>
  </si>
  <si>
    <t>NS-1-3</t>
  </si>
  <si>
    <t>NS-1-4</t>
  </si>
  <si>
    <t>NS-1-5</t>
  </si>
  <si>
    <t>NS-1-6</t>
  </si>
  <si>
    <t>S-1-1</t>
  </si>
  <si>
    <t>S-1-2</t>
  </si>
  <si>
    <t>S-1-3</t>
  </si>
  <si>
    <t>S-2-1</t>
  </si>
  <si>
    <t>S-2-2</t>
  </si>
  <si>
    <t>S-2-3</t>
  </si>
  <si>
    <t>S-2-4</t>
  </si>
  <si>
    <t>S-3-1</t>
  </si>
  <si>
    <t>S-3-2</t>
  </si>
  <si>
    <t>S-4-1</t>
  </si>
  <si>
    <t>S-4-2</t>
  </si>
  <si>
    <t>S-5-1</t>
  </si>
  <si>
    <t>S-5-2</t>
  </si>
  <si>
    <t>S-6-1</t>
  </si>
  <si>
    <t>S-6-2</t>
  </si>
  <si>
    <t>S-7-1</t>
  </si>
  <si>
    <t>S-7-2</t>
  </si>
  <si>
    <t>S-7-3</t>
  </si>
  <si>
    <t>S-8-1</t>
  </si>
  <si>
    <t>S-8-2</t>
  </si>
  <si>
    <t>NS-2-1</t>
  </si>
  <si>
    <t>NS-2-2</t>
  </si>
  <si>
    <t>NS-2-3</t>
  </si>
  <si>
    <t>NS-2-4</t>
  </si>
  <si>
    <t>S-9-1</t>
  </si>
  <si>
    <t>S-9-2</t>
  </si>
  <si>
    <t>S-10-1</t>
  </si>
  <si>
    <t>S-10-2</t>
  </si>
  <si>
    <t>S-10-3</t>
  </si>
  <si>
    <t>S-11-1</t>
  </si>
  <si>
    <t>S-11-2</t>
  </si>
  <si>
    <t>S-11-3</t>
  </si>
  <si>
    <t>NS-3-1</t>
  </si>
  <si>
    <t>NS-3-2</t>
  </si>
  <si>
    <t>NS-3-3</t>
  </si>
  <si>
    <t>NS-3-4</t>
  </si>
  <si>
    <t>NS-3-5</t>
  </si>
  <si>
    <t>NS-3-6</t>
  </si>
  <si>
    <t>NS-3-7</t>
  </si>
  <si>
    <t>S-12-1</t>
  </si>
  <si>
    <t>S-12-2</t>
  </si>
  <si>
    <t>S-12-3</t>
  </si>
  <si>
    <t>S-12-4</t>
  </si>
  <si>
    <t>S-12-5</t>
  </si>
  <si>
    <t>S-12-6</t>
  </si>
  <si>
    <t>S-13-1</t>
  </si>
  <si>
    <t>S-13-2</t>
  </si>
  <si>
    <t>S-13-3</t>
  </si>
  <si>
    <t>S-13-4</t>
  </si>
  <si>
    <t>NS-4-1</t>
  </si>
  <si>
    <t>NS-4-2</t>
  </si>
  <si>
    <t>NS-4-3</t>
  </si>
  <si>
    <t>NS-4-4</t>
  </si>
  <si>
    <t>NS-4-5</t>
  </si>
  <si>
    <t>NS-4-6</t>
  </si>
  <si>
    <t>NS-4-7</t>
  </si>
  <si>
    <t>Complex-Monoantennary</t>
  </si>
  <si>
    <t>Complex-Biantennary</t>
  </si>
  <si>
    <t>Complex-Bisecting GlcNAc</t>
  </si>
  <si>
    <t>Complex-Triantennary</t>
  </si>
  <si>
    <t>S-14-1</t>
  </si>
  <si>
    <t>S-14-2</t>
  </si>
  <si>
    <t>S-14-3</t>
  </si>
  <si>
    <t>S-15-1</t>
  </si>
  <si>
    <t>S-15-2</t>
  </si>
  <si>
    <t>S-15-3</t>
  </si>
  <si>
    <t>S-15-4</t>
  </si>
  <si>
    <t>S-15-5</t>
  </si>
  <si>
    <t>S-16-1</t>
  </si>
  <si>
    <t>S-16-2</t>
  </si>
  <si>
    <t>S-16-3</t>
  </si>
  <si>
    <t>S-16-4</t>
  </si>
  <si>
    <t>S-17-1</t>
  </si>
  <si>
    <t>S-17-2</t>
  </si>
  <si>
    <t>S-17-3</t>
  </si>
  <si>
    <t>S-17-4</t>
  </si>
  <si>
    <t>S-18-1</t>
  </si>
  <si>
    <t>S-18-2</t>
  </si>
  <si>
    <t>S-18-3</t>
  </si>
  <si>
    <t>S-18-4</t>
  </si>
  <si>
    <t>S-19-1</t>
  </si>
  <si>
    <t>S-19-2</t>
  </si>
  <si>
    <t>S-19-3</t>
  </si>
  <si>
    <t>S-20-1</t>
  </si>
  <si>
    <t>S-20-2</t>
  </si>
  <si>
    <t>S-20-3</t>
  </si>
  <si>
    <t>S-20-4</t>
  </si>
  <si>
    <t>S-20-5</t>
  </si>
  <si>
    <t>S-21-1</t>
  </si>
  <si>
    <t>S-21-2</t>
  </si>
  <si>
    <t>S-21-3</t>
  </si>
  <si>
    <t>S-21-4</t>
  </si>
  <si>
    <t>S-22-1</t>
  </si>
  <si>
    <t>S-22-2</t>
  </si>
  <si>
    <t>S-23-1</t>
  </si>
  <si>
    <t>S-23-2</t>
  </si>
  <si>
    <t>S-24-1</t>
  </si>
  <si>
    <t>S-24-2</t>
  </si>
  <si>
    <t>S-24-3</t>
  </si>
  <si>
    <t>S-24-4</t>
  </si>
  <si>
    <t>S-25-1</t>
  </si>
  <si>
    <t>S-25-2</t>
  </si>
  <si>
    <t>S-25-3</t>
  </si>
  <si>
    <t>S-26-1</t>
  </si>
  <si>
    <t>S-26-2</t>
  </si>
  <si>
    <t>S-26-3</t>
  </si>
  <si>
    <t>S-27-1</t>
  </si>
  <si>
    <t>S-27-2</t>
  </si>
  <si>
    <t>S-27-3</t>
  </si>
  <si>
    <t>S-27-4</t>
  </si>
  <si>
    <t>S-28-1</t>
  </si>
  <si>
    <t>S-28-2</t>
  </si>
  <si>
    <t>S-28-3</t>
  </si>
  <si>
    <t>S-28-4</t>
  </si>
  <si>
    <t>S-29-1</t>
  </si>
  <si>
    <t>S-29-2</t>
  </si>
  <si>
    <r>
      <t xml:space="preserve">Precursor </t>
    </r>
    <r>
      <rPr>
        <b/>
        <i/>
        <sz val="12"/>
        <color theme="1"/>
        <rFont val="Calibri"/>
        <family val="2"/>
      </rPr>
      <t>m/z</t>
    </r>
  </si>
  <si>
    <t>NS-5-1</t>
  </si>
  <si>
    <t>NS-5-2</t>
  </si>
  <si>
    <t>NS-5-3</t>
  </si>
  <si>
    <t>NS-6-1</t>
  </si>
  <si>
    <t>NS-6-2</t>
  </si>
  <si>
    <t>NS-6-3</t>
  </si>
  <si>
    <t>NS-7-1</t>
  </si>
  <si>
    <t>NS-7-2</t>
  </si>
  <si>
    <t>NS-7-3</t>
  </si>
  <si>
    <t>NS-7-4</t>
  </si>
  <si>
    <t>NS-8-1</t>
  </si>
  <si>
    <t>NS-8-2</t>
  </si>
  <si>
    <t>NS-8-3</t>
  </si>
  <si>
    <t>NS-8-4</t>
  </si>
  <si>
    <t>NS-8-5</t>
  </si>
  <si>
    <t>NS-8-6</t>
  </si>
  <si>
    <t>20210803_SC_NG_NS-1-1</t>
  </si>
  <si>
    <t>20210803_SC_NG_NS-1-2</t>
  </si>
  <si>
    <t>20210803_SC_NG_NS-1-3</t>
  </si>
  <si>
    <t>20210803_SC_NG_NS-2-1</t>
  </si>
  <si>
    <t>20210803_SC_NG_NS-2-2</t>
  </si>
  <si>
    <t>20210803_SC_NG_NS-2-3</t>
  </si>
  <si>
    <t>20210803_SC_NG_NS-2-4</t>
  </si>
  <si>
    <t>20210803_SC_NG_NS-3-1</t>
  </si>
  <si>
    <t>20210803_SC_NG_NS-3-2</t>
  </si>
  <si>
    <t>20210803_SC_NG_NS-4-1</t>
  </si>
  <si>
    <t>20210803_SC_NG_NS-4-2</t>
  </si>
  <si>
    <t>20210803_SC_NG_NS-1-4</t>
  </si>
  <si>
    <t>20210803_SC_NG_NS-1-5</t>
  </si>
  <si>
    <t>20210803_SC_NG_NS-1-6</t>
  </si>
  <si>
    <t>20210803_SC_NG_NS-3-3</t>
  </si>
  <si>
    <t>20210803_SC_NG_NS-3-4</t>
  </si>
  <si>
    <t>20210803_SC_NG_NS-3-5</t>
  </si>
  <si>
    <t>20210803_SC_NG_NS-3-6</t>
  </si>
  <si>
    <t>20210803_SC_NG_NS-3-7</t>
  </si>
  <si>
    <t>20210803_SC_NG_NS-4-3</t>
  </si>
  <si>
    <t>20210803_SC_NG_NS-4-4</t>
  </si>
  <si>
    <t>20210803_SC_NG_NS-4-5</t>
  </si>
  <si>
    <t>20210803_SC_NG_NS-4-6</t>
  </si>
  <si>
    <t>20210803_SC_NG_NS-4-7</t>
  </si>
  <si>
    <t>20220525_KC_NG_NS-5-1</t>
  </si>
  <si>
    <t>20220525_KC_NG_NS-5-2</t>
  </si>
  <si>
    <t>20220525_KC_NG_NS-5-3</t>
  </si>
  <si>
    <t>20220525_KC_NG_NS-6-1</t>
  </si>
  <si>
    <t>20220525_KC_NG_NS-6-2</t>
  </si>
  <si>
    <t>20220525_KC_NG_NS-6-3</t>
  </si>
  <si>
    <t>20220525_KC_NG_NS-7-1</t>
  </si>
  <si>
    <t>20220525_KC_NG_NS-7-2</t>
  </si>
  <si>
    <t>20220525_KC_NG_NS-7-3</t>
  </si>
  <si>
    <t>20220525_KC_NG_NS-7-4</t>
  </si>
  <si>
    <t>20220525_KC_NG_NS-8-1</t>
  </si>
  <si>
    <t>20220525_KC_NG_NS-8-2</t>
  </si>
  <si>
    <t>20220525_KC_NG_NS-8-3</t>
  </si>
  <si>
    <t>20220525_KC_NG_NS-8-4</t>
  </si>
  <si>
    <t>20220525_KC_NG_NS-8-5</t>
  </si>
  <si>
    <t>20220525_KC_NG_NS-8-6</t>
  </si>
  <si>
    <t>20220525_KC_NG_S-14-1</t>
  </si>
  <si>
    <t>20210803_SC_NG_S-1-1</t>
  </si>
  <si>
    <t>20210803_SC_NG_S-1-2</t>
  </si>
  <si>
    <t>20210803_SC_NG_S-1-3</t>
  </si>
  <si>
    <t>20210803_SC_NG_S-2-1</t>
  </si>
  <si>
    <t>20210803_SC_NG_S-2-2</t>
  </si>
  <si>
    <t>20210803_SC_NG_S-2-3</t>
  </si>
  <si>
    <t>20210803_SC_NG_S-2-4</t>
  </si>
  <si>
    <t>20210803_SC_NG_S-3-1</t>
  </si>
  <si>
    <t>20210803_SC_NG_S-3-2</t>
  </si>
  <si>
    <t>20210803_SC_NG_S-4-1</t>
  </si>
  <si>
    <t>20210803_SC_NG_S-4-2</t>
  </si>
  <si>
    <t>20210803_SC_NG_S-5-1</t>
  </si>
  <si>
    <t>20210803_SC_NG_S-5-2</t>
  </si>
  <si>
    <t>20210803_SC_NG_S-6-1</t>
  </si>
  <si>
    <t>20210803_SC_NG_S-6-2</t>
  </si>
  <si>
    <t>20210803_SC_NG_S-7-1</t>
  </si>
  <si>
    <t>20210803_SC_NG_S-7-2</t>
  </si>
  <si>
    <t>20210803_SC_NG_S-7-3</t>
  </si>
  <si>
    <t>20210803_SC_NG_S-8-1</t>
  </si>
  <si>
    <t>20210803_SC_NG_S-8-2</t>
  </si>
  <si>
    <t>20210803_SC_NG_S-9-1</t>
  </si>
  <si>
    <t>20210803_SC_NG_S-9-2</t>
  </si>
  <si>
    <t>20210803_SC_NG_S-10-1</t>
  </si>
  <si>
    <t>20210803_SC_NG_S-10-2</t>
  </si>
  <si>
    <t>20210803_SC_NG_S-10-3</t>
  </si>
  <si>
    <t>20210803_SC_NG_S-11-1</t>
  </si>
  <si>
    <t>20210803_SC_NG_S-11-2</t>
  </si>
  <si>
    <t>20210803_SC_NG_S-11-3</t>
  </si>
  <si>
    <t>20210803_SC_NG_S-12-1</t>
  </si>
  <si>
    <t>20210803_SC_NG_S-12-2</t>
  </si>
  <si>
    <t>20210803_SC_NG_S-12-3</t>
  </si>
  <si>
    <t>20210803_SC_NG_S-12-4</t>
  </si>
  <si>
    <t>20210803_SC_NG_S-12-5</t>
  </si>
  <si>
    <t>20210803_SC_NG_S-12-6</t>
  </si>
  <si>
    <t>20210803_SC_NG_S-13-1</t>
  </si>
  <si>
    <t>20210803_SC_NG_S-13-2</t>
  </si>
  <si>
    <t>20210803_SC_NG_S-13-3</t>
  </si>
  <si>
    <t>20210803_SC_NG_S-13-4</t>
  </si>
  <si>
    <t>20220525_KC_NG_S-14-2</t>
  </si>
  <si>
    <t>20220525_KC_NG_S-14-3</t>
  </si>
  <si>
    <t>20220525_KC_NG_S-15-1</t>
  </si>
  <si>
    <t>20220525_KC_NG_S-15-2</t>
  </si>
  <si>
    <t>20220525_KC_NG_S-15-3</t>
  </si>
  <si>
    <t>20220525_KC_NG_S-15-4</t>
  </si>
  <si>
    <t>20220525_KC_NG_S-15-5</t>
  </si>
  <si>
    <t>20220525_KC_NG_S-16-1</t>
  </si>
  <si>
    <t>20220525_KC_NG_S-16-2</t>
  </si>
  <si>
    <t>20220525_KC_NG_S-16-3</t>
  </si>
  <si>
    <t>20220525_KC_NG_S-16-4</t>
  </si>
  <si>
    <t>20220525_KC_NG_S-17-1</t>
  </si>
  <si>
    <t>20220525_KC_NG_S-17-2</t>
  </si>
  <si>
    <t>20220525_KC_NG_S-17-3</t>
  </si>
  <si>
    <t>20220525_KC_NG_S-17-4</t>
  </si>
  <si>
    <t>20220525_KC_NG_S-18-1</t>
  </si>
  <si>
    <t>20220525_KC_NG_S-18-2</t>
  </si>
  <si>
    <t>20220525_KC_NG_S-18-3</t>
  </si>
  <si>
    <t>20220525_KC_NG_S-18-4</t>
  </si>
  <si>
    <t>20220525_KC_NG_S-19-1</t>
  </si>
  <si>
    <t>20220525_KC_NG_S-19-2</t>
  </si>
  <si>
    <t>20220525_KC_NG_S-19-3</t>
  </si>
  <si>
    <t>20220525_KC_NG_S-20-1</t>
  </si>
  <si>
    <t>20220525_KC_NG_S-20-2</t>
  </si>
  <si>
    <t>20220525_KC_NG_S-20-3</t>
  </si>
  <si>
    <t>20220525_KC_NG_S-20-4</t>
  </si>
  <si>
    <t>20220525_KC_NG_S-20-5</t>
  </si>
  <si>
    <t>20220525_KC_NG_S-21-1</t>
  </si>
  <si>
    <t>20220525_KC_NG_S-21-2</t>
  </si>
  <si>
    <t>20220525_KC_NG_S-21-3</t>
  </si>
  <si>
    <t>20220525_KC_NG_S-21-4</t>
  </si>
  <si>
    <t>20220525_KC_NG_S-22-1</t>
  </si>
  <si>
    <t>20220525_KC_NG_S-22-2</t>
  </si>
  <si>
    <t>20220525_KC_NG_S-23-1</t>
  </si>
  <si>
    <t>20220525_KC_NG_S-23-2</t>
  </si>
  <si>
    <t>20220525_KC_NG_S-24-1</t>
  </si>
  <si>
    <t>20220525_KC_NG_S-24-2</t>
  </si>
  <si>
    <t>20220525_KC_NG_S-24-3</t>
  </si>
  <si>
    <t>20220525_KC_NG_S-24-4</t>
  </si>
  <si>
    <t>20220525_KC_NG_S-25-1</t>
  </si>
  <si>
    <t>20220525_KC_NG_S-25-2</t>
  </si>
  <si>
    <t>20220525_KC_NG_S-25-3</t>
  </si>
  <si>
    <t>20220525_KC_NG_S-26-1</t>
  </si>
  <si>
    <t>20220525_KC_NG_S-26-2</t>
  </si>
  <si>
    <t>20220525_KC_NG_S-26-3</t>
  </si>
  <si>
    <t>20220525_KC_NG_S-27-1</t>
  </si>
  <si>
    <t>20220525_KC_NG_S-27-2</t>
  </si>
  <si>
    <t>20220525_KC_NG_S-27-3</t>
  </si>
  <si>
    <t>20220525_KC_NG_S-27-4</t>
  </si>
  <si>
    <t>20220525_KC_NG_S-28-1</t>
  </si>
  <si>
    <t>20220525_KC_NG_S-28-2</t>
  </si>
  <si>
    <t>20220525_KC_NG_S-28-3</t>
  </si>
  <si>
    <t>20220525_KC_NG_S-28-4</t>
  </si>
  <si>
    <t>20220525_KC_NG_S-29-1</t>
  </si>
  <si>
    <t>20220525_KC_NG_S-29-2</t>
  </si>
  <si>
    <r>
      <t xml:space="preserve">Supplementary Table S2 - </t>
    </r>
    <r>
      <rPr>
        <b/>
        <i/>
        <sz val="16"/>
        <color rgb="FF000000"/>
        <rFont val="Calibri"/>
        <family val="2"/>
      </rPr>
      <t>N</t>
    </r>
    <r>
      <rPr>
        <b/>
        <sz val="16"/>
        <color rgb="FF000000"/>
        <rFont val="Calibri"/>
        <family val="2"/>
      </rPr>
      <t>-glycome profiling data</t>
    </r>
  </si>
  <si>
    <t xml:space="preserve">(Hex)5 + (Man)3(GlcNAc)2 </t>
  </si>
  <si>
    <t>4</t>
  </si>
  <si>
    <t>8</t>
  </si>
  <si>
    <t xml:space="preserve">(Hex)2 (HexNAc)1 (NeuAc)1 + (Man)3(GlcNAc)2 </t>
  </si>
  <si>
    <t>11</t>
  </si>
  <si>
    <t>α2,6</t>
  </si>
  <si>
    <t>Core</t>
  </si>
  <si>
    <t>α2,3</t>
  </si>
  <si>
    <t>α2,6-α2,6</t>
  </si>
  <si>
    <t>α2,6-α2,3</t>
  </si>
  <si>
    <t>α2,3-α2,6</t>
  </si>
  <si>
    <t>Antenna</t>
  </si>
  <si>
    <t>α2,6-α2,6-α2,6</t>
  </si>
  <si>
    <t>(Hex)1 (HexNAc)1 (NeuAc)1 + (Man)3(GlcNAc)2</t>
  </si>
  <si>
    <t>17</t>
  </si>
  <si>
    <t xml:space="preserve">(Hex)1 (HexNAc)2 (Deoxyhexose)1 (NeuAc)1 + (Man)3(GlcNAc)2 </t>
  </si>
  <si>
    <t>18</t>
  </si>
  <si>
    <t xml:space="preserve">(Hex)2 (HexNAc)2 + (Man)3(GlcNAc)2 </t>
  </si>
  <si>
    <t>20a</t>
  </si>
  <si>
    <t>(Hex)2 (HexNAc)2 (NeuAc)1 + (Man)3(GlcNAc)2 A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</si>
  <si>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</si>
  <si>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</si>
  <si>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</si>
  <si>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</si>
  <si>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</si>
  <si>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</si>
  <si>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</si>
  <si>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</si>
  <si>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</si>
  <si>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</si>
  <si>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</si>
  <si>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</si>
  <si>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 xml:space="preserve">(Hex)3 (HexNAc)3 (NeuAc)1 + (Man)3(GlcNAc)2 </t>
  </si>
  <si>
    <t xml:space="preserve">(Hex)3 (HexNAc)3 (NeuAc)2 + (Man)3(GlcNAc)2 </t>
  </si>
  <si>
    <t xml:space="preserve">(Hex)3 (HexNAc)3 (Deoxyhexose)1 (NeuAc)3 + (Man)3(GlcNAc)2 </t>
  </si>
  <si>
    <t>A,B,C,D = Isomers</t>
  </si>
  <si>
    <t>10</t>
  </si>
  <si>
    <t xml:space="preserve">(Hex)3 (HexNAc)1 (NeuAc)1 + (Man)3(GlcNAc)2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</si>
</sst>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  <font>
      <sz val="12"/>
      <name val="Calibri"/>
      <family val="2"/>
    </font>
    <font>
      <sz val="8"/>
      <name val="Aptos Narrow"/>
      <family val="2"/>
      <scheme val="minor"/>
    </font>
    <font>
      <b/>
      <sz val="16"/>
      <color rgb="FF000000"/>
      <name val="Calibri"/>
      <family val="2"/>
    </font>
    <font>
      <b/>
      <i/>
      <sz val="16"/>
      <color rgb="FF000000"/>
      <name val="Calibri"/>
      <family val="2"/>
    </font>
    <font>
      <sz val="11"/>
      <color theme="1"/>
      <name val="Calibri"/>
      <family val="2"/>
    </font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rgb="FF9C0006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  <xf numFmtId="0" fontId="12" fillId="2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0" fontId="2" fillId="0" borderId="0" xfId="1" applyNumberFormat="1" applyFont="1"/>
    <xf numFmtId="10" fontId="3" fillId="0" borderId="0" xfId="1" applyNumberFormat="1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164" fontId="0" fillId="0" borderId="0" xfId="0" applyNumberForma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 vertical="top"/>
    </xf>
    <xf numFmtId="1" fontId="5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center"/>
    </xf>
  </cellXfs>
  <cellStyles count="7">
    <cellStyle name="Bad 2" xfId="6" xr:uid="{A1FBA4D1-23E0-4AF0-8EF2-5DAC4BB4F2EF}"/>
    <cellStyle name="Normal" xfId="0" builtinId="0"/>
    <cellStyle name="Normal 2" xfId="3" xr:uid="{404011A7-FB4F-4EEC-95E3-BB3DA95A7F38}"/>
    <cellStyle name="Normal 3" xfId="2" xr:uid="{B8ED2787-B58F-C447-99EA-AE915FE64CA6}"/>
    <cellStyle name="Normal 4" xfId="4" xr:uid="{4AE2A12B-59E4-40AF-A56B-7ECEACDB048D}"/>
    <cellStyle name="Percent" xfId="1" builtinId="5"/>
    <cellStyle name="Percent 2" xfId="5" xr:uid="{458C59A3-5136-4C25-BA7F-CAAF5DD1C0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88B5D-F9B3-4DD3-A4DB-A1B8FFFC1461}">
  <dimension ref="A1:JW66"/>
  <sheetViews>
    <sheetView tabSelected="1" workbookViewId="0">
      <selection activeCell="B1" sqref="B1"/>
    </sheetView>
  </sheetViews>
  <sheetFormatPr defaultColWidth="8.7109375" defaultRowHeight="15.75" x14ac:dyDescent="0.25"/>
  <cols>
    <col min="1" max="1" width="6.85546875" style="2" customWidth="1"/>
    <col min="2" max="2" width="60" style="2" bestFit="1" customWidth="1"/>
    <col min="3" max="3" width="24.42578125" style="2" bestFit="1" customWidth="1"/>
    <col min="4" max="4" width="10.140625" style="2" customWidth="1"/>
    <col min="5" max="5" width="12.5703125" style="2" bestFit="1" customWidth="1"/>
    <col min="6" max="6" width="8.140625" style="2" bestFit="1" customWidth="1"/>
    <col min="7" max="9" width="8.85546875" style="2" bestFit="1" customWidth="1"/>
    <col min="10" max="10" width="6.42578125" style="2" bestFit="1" customWidth="1"/>
    <col min="11" max="11" width="9" style="2" customWidth="1"/>
    <col min="12" max="12" width="14.140625" style="2" bestFit="1" customWidth="1"/>
    <col min="13" max="14" width="8.7109375" style="2"/>
    <col min="15" max="15" width="12.140625" style="3" customWidth="1"/>
    <col min="16" max="52" width="13.42578125" style="3" bestFit="1" customWidth="1"/>
    <col min="53" max="53" width="9.42578125" style="3" customWidth="1"/>
    <col min="54" max="56" width="9.85546875" style="3" customWidth="1"/>
    <col min="57" max="57" width="13.42578125" style="3" bestFit="1" customWidth="1"/>
    <col min="58" max="60" width="9.5703125" style="3" customWidth="1"/>
    <col min="61" max="61" width="9.85546875" style="3" customWidth="1"/>
    <col min="62" max="62" width="9.42578125" style="3" customWidth="1"/>
    <col min="63" max="63" width="9.5703125" style="3" customWidth="1"/>
    <col min="64" max="64" width="9.85546875" style="3" customWidth="1"/>
    <col min="65" max="67" width="9.5703125" style="3" customWidth="1"/>
    <col min="68" max="68" width="9.42578125" style="3" customWidth="1"/>
    <col min="69" max="72" width="9.85546875" style="3" customWidth="1"/>
    <col min="73" max="73" width="9.5703125" style="3" customWidth="1"/>
    <col min="74" max="75" width="9.85546875" style="3" customWidth="1"/>
    <col min="76" max="80" width="9.42578125" style="3" customWidth="1"/>
    <col min="81" max="81" width="9.7109375" style="3" customWidth="1"/>
    <col min="82" max="84" width="9.5703125" style="3" customWidth="1"/>
    <col min="85" max="85" width="9.140625" style="3" customWidth="1"/>
    <col min="86" max="86" width="9.7109375" style="3" customWidth="1"/>
    <col min="87" max="88" width="9.5703125" style="3" customWidth="1"/>
    <col min="89" max="89" width="9.42578125" style="3" customWidth="1"/>
    <col min="90" max="90" width="9.140625" style="3" customWidth="1"/>
    <col min="91" max="92" width="9.5703125" style="3" customWidth="1"/>
    <col min="93" max="108" width="9.42578125" style="3" customWidth="1"/>
    <col min="109" max="132" width="13.42578125" style="3" bestFit="1" customWidth="1"/>
    <col min="133" max="133" width="9.7109375" style="3" customWidth="1"/>
    <col min="134" max="135" width="10.140625" style="3" customWidth="1"/>
    <col min="136" max="136" width="10.42578125" style="3" customWidth="1"/>
    <col min="137" max="137" width="9.7109375" style="3" customWidth="1"/>
    <col min="138" max="138" width="10.28515625" style="3" customWidth="1"/>
    <col min="139" max="139" width="9.42578125" style="3" customWidth="1"/>
    <col min="140" max="140" width="10.140625" style="3" customWidth="1"/>
    <col min="141" max="141" width="9.85546875" style="3" customWidth="1"/>
    <col min="142" max="142" width="9.42578125" style="3" customWidth="1"/>
    <col min="143" max="143" width="10.42578125" style="3" customWidth="1"/>
    <col min="144" max="144" width="9.85546875" style="3" customWidth="1"/>
    <col min="145" max="145" width="10" style="3" customWidth="1"/>
    <col min="146" max="146" width="10.140625" style="3" customWidth="1"/>
    <col min="147" max="147" width="9.7109375" style="3" customWidth="1"/>
    <col min="148" max="148" width="10" style="3" customWidth="1"/>
    <col min="149" max="149" width="8.7109375" style="2"/>
    <col min="150" max="283" width="9.85546875" style="14" customWidth="1"/>
    <col min="284" max="16384" width="8.7109375" style="2"/>
  </cols>
  <sheetData>
    <row r="1" spans="1:283" ht="21" x14ac:dyDescent="0.25">
      <c r="A1" s="15" t="s">
        <v>338</v>
      </c>
      <c r="B1" s="7"/>
      <c r="C1" s="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CU1"/>
      <c r="CY1"/>
      <c r="DC1"/>
    </row>
    <row r="2" spans="1:283" ht="44.1" customHeight="1" x14ac:dyDescent="0.25">
      <c r="A2" s="3"/>
      <c r="B2" s="5"/>
      <c r="C2" s="3"/>
      <c r="D2" s="5"/>
      <c r="E2" s="3"/>
      <c r="F2" s="26" t="s">
        <v>56</v>
      </c>
      <c r="G2" s="26"/>
      <c r="H2" s="26"/>
      <c r="I2" s="26"/>
      <c r="J2" s="6"/>
      <c r="K2" s="6"/>
      <c r="L2" s="6"/>
      <c r="M2" s="5"/>
      <c r="N2" s="4" t="s">
        <v>55</v>
      </c>
      <c r="O2" s="11" t="s">
        <v>245</v>
      </c>
      <c r="P2" s="11" t="s">
        <v>246</v>
      </c>
      <c r="Q2" s="11" t="s">
        <v>247</v>
      </c>
      <c r="R2" s="11" t="s">
        <v>248</v>
      </c>
      <c r="S2" s="11" t="s">
        <v>249</v>
      </c>
      <c r="T2" s="11" t="s">
        <v>250</v>
      </c>
      <c r="U2" s="11" t="s">
        <v>251</v>
      </c>
      <c r="V2" s="11" t="s">
        <v>252</v>
      </c>
      <c r="W2" s="11" t="s">
        <v>253</v>
      </c>
      <c r="X2" s="11" t="s">
        <v>254</v>
      </c>
      <c r="Y2" s="11" t="s">
        <v>255</v>
      </c>
      <c r="Z2" s="11" t="s">
        <v>256</v>
      </c>
      <c r="AA2" s="11" t="s">
        <v>257</v>
      </c>
      <c r="AB2" s="11" t="s">
        <v>258</v>
      </c>
      <c r="AC2" s="11" t="s">
        <v>259</v>
      </c>
      <c r="AD2" s="11" t="s">
        <v>260</v>
      </c>
      <c r="AE2" s="11" t="s">
        <v>261</v>
      </c>
      <c r="AF2" s="11" t="s">
        <v>262</v>
      </c>
      <c r="AG2" s="11" t="s">
        <v>263</v>
      </c>
      <c r="AH2" s="11" t="s">
        <v>264</v>
      </c>
      <c r="AI2" s="11" t="s">
        <v>265</v>
      </c>
      <c r="AJ2" s="11" t="s">
        <v>266</v>
      </c>
      <c r="AK2" s="11" t="s">
        <v>267</v>
      </c>
      <c r="AL2" s="11" t="s">
        <v>268</v>
      </c>
      <c r="AM2" s="11" t="s">
        <v>269</v>
      </c>
      <c r="AN2" s="11" t="s">
        <v>270</v>
      </c>
      <c r="AO2" s="11" t="s">
        <v>271</v>
      </c>
      <c r="AP2" s="11" t="s">
        <v>272</v>
      </c>
      <c r="AQ2" s="11" t="s">
        <v>273</v>
      </c>
      <c r="AR2" s="11" t="s">
        <v>274</v>
      </c>
      <c r="AS2" s="11" t="s">
        <v>275</v>
      </c>
      <c r="AT2" s="11" t="s">
        <v>276</v>
      </c>
      <c r="AU2" s="11" t="s">
        <v>277</v>
      </c>
      <c r="AV2" s="11" t="s">
        <v>278</v>
      </c>
      <c r="AW2" s="11" t="s">
        <v>279</v>
      </c>
      <c r="AX2" s="11" t="s">
        <v>280</v>
      </c>
      <c r="AY2" s="11" t="s">
        <v>281</v>
      </c>
      <c r="AZ2" s="11" t="s">
        <v>282</v>
      </c>
      <c r="BA2" s="11" t="s">
        <v>244</v>
      </c>
      <c r="BB2" s="11" t="s">
        <v>283</v>
      </c>
      <c r="BC2" s="11" t="s">
        <v>284</v>
      </c>
      <c r="BD2" s="11" t="s">
        <v>285</v>
      </c>
      <c r="BE2" s="11" t="s">
        <v>286</v>
      </c>
      <c r="BF2" s="11" t="s">
        <v>287</v>
      </c>
      <c r="BG2" s="11" t="s">
        <v>288</v>
      </c>
      <c r="BH2" s="11" t="s">
        <v>289</v>
      </c>
      <c r="BI2" s="11" t="s">
        <v>290</v>
      </c>
      <c r="BJ2" s="11" t="s">
        <v>291</v>
      </c>
      <c r="BK2" s="11" t="s">
        <v>292</v>
      </c>
      <c r="BL2" s="11" t="s">
        <v>293</v>
      </c>
      <c r="BM2" s="11" t="s">
        <v>294</v>
      </c>
      <c r="BN2" s="11" t="s">
        <v>295</v>
      </c>
      <c r="BO2" s="11" t="s">
        <v>296</v>
      </c>
      <c r="BP2" s="11" t="s">
        <v>297</v>
      </c>
      <c r="BQ2" s="11" t="s">
        <v>298</v>
      </c>
      <c r="BR2" s="11" t="s">
        <v>299</v>
      </c>
      <c r="BS2" s="11" t="s">
        <v>300</v>
      </c>
      <c r="BT2" s="11" t="s">
        <v>301</v>
      </c>
      <c r="BU2" s="11" t="s">
        <v>302</v>
      </c>
      <c r="BV2" s="11" t="s">
        <v>303</v>
      </c>
      <c r="BW2" s="11" t="s">
        <v>304</v>
      </c>
      <c r="BX2" s="11" t="s">
        <v>305</v>
      </c>
      <c r="BY2" s="11" t="s">
        <v>306</v>
      </c>
      <c r="BZ2" s="11" t="s">
        <v>307</v>
      </c>
      <c r="CA2" s="11" t="s">
        <v>308</v>
      </c>
      <c r="CB2" s="11" t="s">
        <v>309</v>
      </c>
      <c r="CC2" s="11" t="s">
        <v>310</v>
      </c>
      <c r="CD2" s="11" t="s">
        <v>311</v>
      </c>
      <c r="CE2" s="11" t="s">
        <v>312</v>
      </c>
      <c r="CF2" s="11" t="s">
        <v>313</v>
      </c>
      <c r="CG2" s="11" t="s">
        <v>314</v>
      </c>
      <c r="CH2" s="11" t="s">
        <v>315</v>
      </c>
      <c r="CI2" s="11" t="s">
        <v>316</v>
      </c>
      <c r="CJ2" s="11" t="s">
        <v>317</v>
      </c>
      <c r="CK2" s="11" t="s">
        <v>318</v>
      </c>
      <c r="CL2" s="11" t="s">
        <v>319</v>
      </c>
      <c r="CM2" s="11" t="s">
        <v>320</v>
      </c>
      <c r="CN2" s="11" t="s">
        <v>321</v>
      </c>
      <c r="CO2" s="11" t="s">
        <v>322</v>
      </c>
      <c r="CP2" s="11" t="s">
        <v>323</v>
      </c>
      <c r="CQ2" s="11" t="s">
        <v>324</v>
      </c>
      <c r="CR2" s="11" t="s">
        <v>325</v>
      </c>
      <c r="CS2" s="11" t="s">
        <v>326</v>
      </c>
      <c r="CT2" s="11" t="s">
        <v>327</v>
      </c>
      <c r="CU2" s="11" t="s">
        <v>328</v>
      </c>
      <c r="CV2" s="11" t="s">
        <v>329</v>
      </c>
      <c r="CW2" s="11" t="s">
        <v>330</v>
      </c>
      <c r="CX2" s="11" t="s">
        <v>331</v>
      </c>
      <c r="CY2" s="11" t="s">
        <v>332</v>
      </c>
      <c r="CZ2" s="11" t="s">
        <v>333</v>
      </c>
      <c r="DA2" s="11" t="s">
        <v>334</v>
      </c>
      <c r="DB2" s="11" t="s">
        <v>335</v>
      </c>
      <c r="DC2" s="11" t="s">
        <v>336</v>
      </c>
      <c r="DD2" s="11" t="s">
        <v>337</v>
      </c>
      <c r="DE2" s="11" t="s">
        <v>204</v>
      </c>
      <c r="DF2" s="11" t="s">
        <v>205</v>
      </c>
      <c r="DG2" s="11" t="s">
        <v>206</v>
      </c>
      <c r="DH2" s="11" t="s">
        <v>215</v>
      </c>
      <c r="DI2" s="11" t="s">
        <v>216</v>
      </c>
      <c r="DJ2" s="11" t="s">
        <v>217</v>
      </c>
      <c r="DK2" s="11" t="s">
        <v>207</v>
      </c>
      <c r="DL2" s="11" t="s">
        <v>208</v>
      </c>
      <c r="DM2" s="11" t="s">
        <v>209</v>
      </c>
      <c r="DN2" s="11" t="s">
        <v>210</v>
      </c>
      <c r="DO2" s="11" t="s">
        <v>211</v>
      </c>
      <c r="DP2" s="11" t="s">
        <v>212</v>
      </c>
      <c r="DQ2" s="11" t="s">
        <v>218</v>
      </c>
      <c r="DR2" s="11" t="s">
        <v>219</v>
      </c>
      <c r="DS2" s="11" t="s">
        <v>220</v>
      </c>
      <c r="DT2" s="11" t="s">
        <v>221</v>
      </c>
      <c r="DU2" s="11" t="s">
        <v>222</v>
      </c>
      <c r="DV2" s="11" t="s">
        <v>213</v>
      </c>
      <c r="DW2" s="11" t="s">
        <v>214</v>
      </c>
      <c r="DX2" s="11" t="s">
        <v>223</v>
      </c>
      <c r="DY2" s="11" t="s">
        <v>224</v>
      </c>
      <c r="DZ2" s="11" t="s">
        <v>225</v>
      </c>
      <c r="EA2" s="11" t="s">
        <v>226</v>
      </c>
      <c r="EB2" s="11" t="s">
        <v>227</v>
      </c>
      <c r="EC2" s="11" t="s">
        <v>228</v>
      </c>
      <c r="ED2" s="11" t="s">
        <v>229</v>
      </c>
      <c r="EE2" s="11" t="s">
        <v>230</v>
      </c>
      <c r="EF2" s="11" t="s">
        <v>231</v>
      </c>
      <c r="EG2" s="11" t="s">
        <v>232</v>
      </c>
      <c r="EH2" s="11" t="s">
        <v>233</v>
      </c>
      <c r="EI2" s="11" t="s">
        <v>234</v>
      </c>
      <c r="EJ2" s="11" t="s">
        <v>235</v>
      </c>
      <c r="EK2" s="11" t="s">
        <v>236</v>
      </c>
      <c r="EL2" s="11" t="s">
        <v>237</v>
      </c>
      <c r="EM2" s="11" t="s">
        <v>238</v>
      </c>
      <c r="EN2" s="11" t="s">
        <v>239</v>
      </c>
      <c r="EO2" s="11" t="s">
        <v>240</v>
      </c>
      <c r="EP2" s="11" t="s">
        <v>241</v>
      </c>
      <c r="EQ2" s="11" t="s">
        <v>242</v>
      </c>
      <c r="ER2" s="11" t="s">
        <v>243</v>
      </c>
      <c r="ET2" s="11" t="s">
        <v>245</v>
      </c>
      <c r="EU2" s="11" t="s">
        <v>246</v>
      </c>
      <c r="EV2" s="11" t="s">
        <v>247</v>
      </c>
      <c r="EW2" s="11" t="s">
        <v>248</v>
      </c>
      <c r="EX2" s="11" t="s">
        <v>249</v>
      </c>
      <c r="EY2" s="11" t="s">
        <v>250</v>
      </c>
      <c r="EZ2" s="11" t="s">
        <v>251</v>
      </c>
      <c r="FA2" s="11" t="s">
        <v>252</v>
      </c>
      <c r="FB2" s="11" t="s">
        <v>253</v>
      </c>
      <c r="FC2" s="11" t="s">
        <v>254</v>
      </c>
      <c r="FD2" s="11" t="s">
        <v>255</v>
      </c>
      <c r="FE2" s="11" t="s">
        <v>256</v>
      </c>
      <c r="FF2" s="11" t="s">
        <v>257</v>
      </c>
      <c r="FG2" s="11" t="s">
        <v>258</v>
      </c>
      <c r="FH2" s="11" t="s">
        <v>259</v>
      </c>
      <c r="FI2" s="11" t="s">
        <v>260</v>
      </c>
      <c r="FJ2" s="11" t="s">
        <v>261</v>
      </c>
      <c r="FK2" s="11" t="s">
        <v>262</v>
      </c>
      <c r="FL2" s="11" t="s">
        <v>263</v>
      </c>
      <c r="FM2" s="11" t="s">
        <v>264</v>
      </c>
      <c r="FN2" s="11" t="s">
        <v>265</v>
      </c>
      <c r="FO2" s="11" t="s">
        <v>266</v>
      </c>
      <c r="FP2" s="11" t="s">
        <v>267</v>
      </c>
      <c r="FQ2" s="11" t="s">
        <v>268</v>
      </c>
      <c r="FR2" s="11" t="s">
        <v>269</v>
      </c>
      <c r="FS2" s="11" t="s">
        <v>270</v>
      </c>
      <c r="FT2" s="11" t="s">
        <v>271</v>
      </c>
      <c r="FU2" s="11" t="s">
        <v>272</v>
      </c>
      <c r="FV2" s="11" t="s">
        <v>273</v>
      </c>
      <c r="FW2" s="11" t="s">
        <v>274</v>
      </c>
      <c r="FX2" s="11" t="s">
        <v>275</v>
      </c>
      <c r="FY2" s="11" t="s">
        <v>276</v>
      </c>
      <c r="FZ2" s="11" t="s">
        <v>277</v>
      </c>
      <c r="GA2" s="11" t="s">
        <v>278</v>
      </c>
      <c r="GB2" s="11" t="s">
        <v>279</v>
      </c>
      <c r="GC2" s="11" t="s">
        <v>280</v>
      </c>
      <c r="GD2" s="11" t="s">
        <v>281</v>
      </c>
      <c r="GE2" s="11" t="s">
        <v>282</v>
      </c>
      <c r="GF2" s="11" t="s">
        <v>244</v>
      </c>
      <c r="GG2" s="11" t="s">
        <v>283</v>
      </c>
      <c r="GH2" s="11" t="s">
        <v>284</v>
      </c>
      <c r="GI2" s="11" t="s">
        <v>285</v>
      </c>
      <c r="GJ2" s="11" t="s">
        <v>286</v>
      </c>
      <c r="GK2" s="11" t="s">
        <v>287</v>
      </c>
      <c r="GL2" s="11" t="s">
        <v>288</v>
      </c>
      <c r="GM2" s="11" t="s">
        <v>289</v>
      </c>
      <c r="GN2" s="11" t="s">
        <v>290</v>
      </c>
      <c r="GO2" s="11" t="s">
        <v>291</v>
      </c>
      <c r="GP2" s="11" t="s">
        <v>292</v>
      </c>
      <c r="GQ2" s="11" t="s">
        <v>293</v>
      </c>
      <c r="GR2" s="11" t="s">
        <v>294</v>
      </c>
      <c r="GS2" s="11" t="s">
        <v>295</v>
      </c>
      <c r="GT2" s="11" t="s">
        <v>296</v>
      </c>
      <c r="GU2" s="11" t="s">
        <v>297</v>
      </c>
      <c r="GV2" s="11" t="s">
        <v>298</v>
      </c>
      <c r="GW2" s="11" t="s">
        <v>299</v>
      </c>
      <c r="GX2" s="11" t="s">
        <v>300</v>
      </c>
      <c r="GY2" s="11" t="s">
        <v>301</v>
      </c>
      <c r="GZ2" s="11" t="s">
        <v>302</v>
      </c>
      <c r="HA2" s="11" t="s">
        <v>303</v>
      </c>
      <c r="HB2" s="11" t="s">
        <v>304</v>
      </c>
      <c r="HC2" s="11" t="s">
        <v>305</v>
      </c>
      <c r="HD2" s="11" t="s">
        <v>306</v>
      </c>
      <c r="HE2" s="11" t="s">
        <v>307</v>
      </c>
      <c r="HF2" s="11" t="s">
        <v>308</v>
      </c>
      <c r="HG2" s="11" t="s">
        <v>309</v>
      </c>
      <c r="HH2" s="11" t="s">
        <v>310</v>
      </c>
      <c r="HI2" s="11" t="s">
        <v>311</v>
      </c>
      <c r="HJ2" s="11" t="s">
        <v>312</v>
      </c>
      <c r="HK2" s="11" t="s">
        <v>313</v>
      </c>
      <c r="HL2" s="11" t="s">
        <v>314</v>
      </c>
      <c r="HM2" s="11" t="s">
        <v>315</v>
      </c>
      <c r="HN2" s="11" t="s">
        <v>316</v>
      </c>
      <c r="HO2" s="11" t="s">
        <v>317</v>
      </c>
      <c r="HP2" s="11" t="s">
        <v>318</v>
      </c>
      <c r="HQ2" s="11" t="s">
        <v>319</v>
      </c>
      <c r="HR2" s="11" t="s">
        <v>320</v>
      </c>
      <c r="HS2" s="11" t="s">
        <v>321</v>
      </c>
      <c r="HT2" s="11" t="s">
        <v>322</v>
      </c>
      <c r="HU2" s="11" t="s">
        <v>323</v>
      </c>
      <c r="HV2" s="11" t="s">
        <v>324</v>
      </c>
      <c r="HW2" s="11" t="s">
        <v>325</v>
      </c>
      <c r="HX2" s="11" t="s">
        <v>326</v>
      </c>
      <c r="HY2" s="11" t="s">
        <v>327</v>
      </c>
      <c r="HZ2" s="11" t="s">
        <v>328</v>
      </c>
      <c r="IA2" s="11" t="s">
        <v>329</v>
      </c>
      <c r="IB2" s="11" t="s">
        <v>330</v>
      </c>
      <c r="IC2" s="11" t="s">
        <v>331</v>
      </c>
      <c r="ID2" s="11" t="s">
        <v>332</v>
      </c>
      <c r="IE2" s="11" t="s">
        <v>333</v>
      </c>
      <c r="IF2" s="11" t="s">
        <v>334</v>
      </c>
      <c r="IG2" s="11" t="s">
        <v>335</v>
      </c>
      <c r="IH2" s="11" t="s">
        <v>336</v>
      </c>
      <c r="II2" s="11" t="s">
        <v>337</v>
      </c>
      <c r="IJ2" s="11" t="s">
        <v>204</v>
      </c>
      <c r="IK2" s="11" t="s">
        <v>205</v>
      </c>
      <c r="IL2" s="11" t="s">
        <v>206</v>
      </c>
      <c r="IM2" s="11" t="s">
        <v>215</v>
      </c>
      <c r="IN2" s="11" t="s">
        <v>216</v>
      </c>
      <c r="IO2" s="11" t="s">
        <v>217</v>
      </c>
      <c r="IP2" s="11" t="s">
        <v>207</v>
      </c>
      <c r="IQ2" s="11" t="s">
        <v>208</v>
      </c>
      <c r="IR2" s="11" t="s">
        <v>209</v>
      </c>
      <c r="IS2" s="11" t="s">
        <v>210</v>
      </c>
      <c r="IT2" s="11" t="s">
        <v>211</v>
      </c>
      <c r="IU2" s="11" t="s">
        <v>212</v>
      </c>
      <c r="IV2" s="11" t="s">
        <v>218</v>
      </c>
      <c r="IW2" s="11" t="s">
        <v>219</v>
      </c>
      <c r="IX2" s="11" t="s">
        <v>220</v>
      </c>
      <c r="IY2" s="11" t="s">
        <v>221</v>
      </c>
      <c r="IZ2" s="11" t="s">
        <v>222</v>
      </c>
      <c r="JA2" s="11" t="s">
        <v>213</v>
      </c>
      <c r="JB2" s="11" t="s">
        <v>214</v>
      </c>
      <c r="JC2" s="11" t="s">
        <v>223</v>
      </c>
      <c r="JD2" s="11" t="s">
        <v>224</v>
      </c>
      <c r="JE2" s="11" t="s">
        <v>225</v>
      </c>
      <c r="JF2" s="11" t="s">
        <v>226</v>
      </c>
      <c r="JG2" s="11" t="s">
        <v>227</v>
      </c>
      <c r="JH2" s="11" t="s">
        <v>228</v>
      </c>
      <c r="JI2" s="11" t="s">
        <v>229</v>
      </c>
      <c r="JJ2" s="11" t="s">
        <v>230</v>
      </c>
      <c r="JK2" s="11" t="s">
        <v>231</v>
      </c>
      <c r="JL2" s="11" t="s">
        <v>232</v>
      </c>
      <c r="JM2" s="11" t="s">
        <v>233</v>
      </c>
      <c r="JN2" s="11" t="s">
        <v>234</v>
      </c>
      <c r="JO2" s="11" t="s">
        <v>235</v>
      </c>
      <c r="JP2" s="11" t="s">
        <v>236</v>
      </c>
      <c r="JQ2" s="11" t="s">
        <v>237</v>
      </c>
      <c r="JR2" s="11" t="s">
        <v>238</v>
      </c>
      <c r="JS2" s="11" t="s">
        <v>239</v>
      </c>
      <c r="JT2" s="11" t="s">
        <v>240</v>
      </c>
      <c r="JU2" s="11" t="s">
        <v>241</v>
      </c>
      <c r="JV2" s="11" t="s">
        <v>242</v>
      </c>
      <c r="JW2" s="11" t="s">
        <v>243</v>
      </c>
    </row>
    <row r="3" spans="1:283" ht="63" x14ac:dyDescent="0.25">
      <c r="A3" s="4" t="s">
        <v>0</v>
      </c>
      <c r="B3" s="6" t="s">
        <v>1</v>
      </c>
      <c r="C3" s="6" t="s">
        <v>3</v>
      </c>
      <c r="D3" s="4" t="s">
        <v>187</v>
      </c>
      <c r="E3" s="4" t="s">
        <v>2</v>
      </c>
      <c r="F3" s="4" t="s">
        <v>57</v>
      </c>
      <c r="G3" s="4" t="s">
        <v>58</v>
      </c>
      <c r="H3" s="4" t="s">
        <v>59</v>
      </c>
      <c r="I3" s="4" t="s">
        <v>60</v>
      </c>
      <c r="J3" s="4"/>
      <c r="K3" s="4" t="s">
        <v>61</v>
      </c>
      <c r="L3" s="4" t="s">
        <v>62</v>
      </c>
      <c r="M3" s="6" t="s">
        <v>63</v>
      </c>
      <c r="O3" s="6" t="s">
        <v>71</v>
      </c>
      <c r="P3" s="6" t="s">
        <v>72</v>
      </c>
      <c r="Q3" s="6" t="s">
        <v>73</v>
      </c>
      <c r="R3" s="6" t="s">
        <v>74</v>
      </c>
      <c r="S3" s="6" t="s">
        <v>75</v>
      </c>
      <c r="T3" s="6" t="s">
        <v>76</v>
      </c>
      <c r="U3" s="6" t="s">
        <v>77</v>
      </c>
      <c r="V3" s="6" t="s">
        <v>78</v>
      </c>
      <c r="W3" s="6" t="s">
        <v>79</v>
      </c>
      <c r="X3" s="6" t="s">
        <v>80</v>
      </c>
      <c r="Y3" s="6" t="s">
        <v>81</v>
      </c>
      <c r="Z3" s="6" t="s">
        <v>82</v>
      </c>
      <c r="AA3" s="6" t="s">
        <v>83</v>
      </c>
      <c r="AB3" s="6" t="s">
        <v>84</v>
      </c>
      <c r="AC3" s="6" t="s">
        <v>85</v>
      </c>
      <c r="AD3" s="6" t="s">
        <v>86</v>
      </c>
      <c r="AE3" s="6" t="s">
        <v>87</v>
      </c>
      <c r="AF3" s="6" t="s">
        <v>88</v>
      </c>
      <c r="AG3" s="6" t="s">
        <v>89</v>
      </c>
      <c r="AH3" s="6" t="s">
        <v>90</v>
      </c>
      <c r="AI3" s="6" t="s">
        <v>95</v>
      </c>
      <c r="AJ3" s="6" t="s">
        <v>96</v>
      </c>
      <c r="AK3" s="6" t="s">
        <v>97</v>
      </c>
      <c r="AL3" s="6" t="s">
        <v>98</v>
      </c>
      <c r="AM3" s="6" t="s">
        <v>99</v>
      </c>
      <c r="AN3" s="6" t="s">
        <v>100</v>
      </c>
      <c r="AO3" s="6" t="s">
        <v>101</v>
      </c>
      <c r="AP3" s="6" t="s">
        <v>102</v>
      </c>
      <c r="AQ3" s="6" t="s">
        <v>110</v>
      </c>
      <c r="AR3" s="6" t="s">
        <v>111</v>
      </c>
      <c r="AS3" s="6" t="s">
        <v>112</v>
      </c>
      <c r="AT3" s="6" t="s">
        <v>113</v>
      </c>
      <c r="AU3" s="6" t="s">
        <v>114</v>
      </c>
      <c r="AV3" s="6" t="s">
        <v>115</v>
      </c>
      <c r="AW3" s="6" t="s">
        <v>116</v>
      </c>
      <c r="AX3" s="6" t="s">
        <v>117</v>
      </c>
      <c r="AY3" s="6" t="s">
        <v>118</v>
      </c>
      <c r="AZ3" s="6" t="s">
        <v>119</v>
      </c>
      <c r="BA3" s="6" t="s">
        <v>131</v>
      </c>
      <c r="BB3" s="6" t="s">
        <v>132</v>
      </c>
      <c r="BC3" s="6" t="s">
        <v>133</v>
      </c>
      <c r="BD3" s="6" t="s">
        <v>134</v>
      </c>
      <c r="BE3" s="6" t="s">
        <v>135</v>
      </c>
      <c r="BF3" s="6" t="s">
        <v>136</v>
      </c>
      <c r="BG3" s="6" t="s">
        <v>137</v>
      </c>
      <c r="BH3" s="6" t="s">
        <v>138</v>
      </c>
      <c r="BI3" s="6" t="s">
        <v>139</v>
      </c>
      <c r="BJ3" s="6" t="s">
        <v>140</v>
      </c>
      <c r="BK3" s="6" t="s">
        <v>141</v>
      </c>
      <c r="BL3" s="6" t="s">
        <v>142</v>
      </c>
      <c r="BM3" s="6" t="s">
        <v>143</v>
      </c>
      <c r="BN3" s="6" t="s">
        <v>144</v>
      </c>
      <c r="BO3" s="6" t="s">
        <v>145</v>
      </c>
      <c r="BP3" s="6" t="s">
        <v>146</v>
      </c>
      <c r="BQ3" s="6" t="s">
        <v>147</v>
      </c>
      <c r="BR3" s="6" t="s">
        <v>148</v>
      </c>
      <c r="BS3" s="6" t="s">
        <v>149</v>
      </c>
      <c r="BT3" s="6" t="s">
        <v>150</v>
      </c>
      <c r="BU3" s="6" t="s">
        <v>151</v>
      </c>
      <c r="BV3" s="6" t="s">
        <v>152</v>
      </c>
      <c r="BW3" s="6" t="s">
        <v>153</v>
      </c>
      <c r="BX3" s="6" t="s">
        <v>154</v>
      </c>
      <c r="BY3" s="6" t="s">
        <v>155</v>
      </c>
      <c r="BZ3" s="6" t="s">
        <v>156</v>
      </c>
      <c r="CA3" s="6" t="s">
        <v>157</v>
      </c>
      <c r="CB3" s="6" t="s">
        <v>158</v>
      </c>
      <c r="CC3" s="6" t="s">
        <v>159</v>
      </c>
      <c r="CD3" s="6" t="s">
        <v>160</v>
      </c>
      <c r="CE3" s="6" t="s">
        <v>161</v>
      </c>
      <c r="CF3" s="6" t="s">
        <v>162</v>
      </c>
      <c r="CG3" s="6" t="s">
        <v>163</v>
      </c>
      <c r="CH3" s="6" t="s">
        <v>164</v>
      </c>
      <c r="CI3" s="6" t="s">
        <v>165</v>
      </c>
      <c r="CJ3" s="6" t="s">
        <v>166</v>
      </c>
      <c r="CK3" s="6" t="s">
        <v>167</v>
      </c>
      <c r="CL3" s="6" t="s">
        <v>168</v>
      </c>
      <c r="CM3" s="6" t="s">
        <v>169</v>
      </c>
      <c r="CN3" s="6" t="s">
        <v>170</v>
      </c>
      <c r="CO3" s="6" t="s">
        <v>171</v>
      </c>
      <c r="CP3" s="6" t="s">
        <v>172</v>
      </c>
      <c r="CQ3" s="6" t="s">
        <v>173</v>
      </c>
      <c r="CR3" s="6" t="s">
        <v>174</v>
      </c>
      <c r="CS3" s="6" t="s">
        <v>175</v>
      </c>
      <c r="CT3" s="6" t="s">
        <v>176</v>
      </c>
      <c r="CU3" s="6" t="s">
        <v>177</v>
      </c>
      <c r="CV3" s="6" t="s">
        <v>178</v>
      </c>
      <c r="CW3" s="6" t="s">
        <v>179</v>
      </c>
      <c r="CX3" s="6" t="s">
        <v>180</v>
      </c>
      <c r="CY3" s="6" t="s">
        <v>181</v>
      </c>
      <c r="CZ3" s="6" t="s">
        <v>182</v>
      </c>
      <c r="DA3" s="6" t="s">
        <v>183</v>
      </c>
      <c r="DB3" s="6" t="s">
        <v>184</v>
      </c>
      <c r="DC3" s="6" t="s">
        <v>185</v>
      </c>
      <c r="DD3" s="6" t="s">
        <v>186</v>
      </c>
      <c r="DE3" s="6" t="s">
        <v>65</v>
      </c>
      <c r="DF3" s="6" t="s">
        <v>66</v>
      </c>
      <c r="DG3" s="6" t="s">
        <v>67</v>
      </c>
      <c r="DH3" s="6" t="s">
        <v>68</v>
      </c>
      <c r="DI3" s="6" t="s">
        <v>69</v>
      </c>
      <c r="DJ3" s="6" t="s">
        <v>70</v>
      </c>
      <c r="DK3" s="6" t="s">
        <v>91</v>
      </c>
      <c r="DL3" s="6" t="s">
        <v>92</v>
      </c>
      <c r="DM3" s="6" t="s">
        <v>93</v>
      </c>
      <c r="DN3" s="6" t="s">
        <v>94</v>
      </c>
      <c r="DO3" s="6" t="s">
        <v>103</v>
      </c>
      <c r="DP3" s="6" t="s">
        <v>104</v>
      </c>
      <c r="DQ3" s="6" t="s">
        <v>105</v>
      </c>
      <c r="DR3" s="6" t="s">
        <v>106</v>
      </c>
      <c r="DS3" s="6" t="s">
        <v>107</v>
      </c>
      <c r="DT3" s="6" t="s">
        <v>108</v>
      </c>
      <c r="DU3" s="6" t="s">
        <v>109</v>
      </c>
      <c r="DV3" s="6" t="s">
        <v>120</v>
      </c>
      <c r="DW3" s="6" t="s">
        <v>121</v>
      </c>
      <c r="DX3" s="6" t="s">
        <v>122</v>
      </c>
      <c r="DY3" s="6" t="s">
        <v>123</v>
      </c>
      <c r="DZ3" s="6" t="s">
        <v>124</v>
      </c>
      <c r="EA3" s="6" t="s">
        <v>125</v>
      </c>
      <c r="EB3" s="6" t="s">
        <v>126</v>
      </c>
      <c r="EC3" s="6" t="s">
        <v>188</v>
      </c>
      <c r="ED3" s="6" t="s">
        <v>189</v>
      </c>
      <c r="EE3" s="6" t="s">
        <v>190</v>
      </c>
      <c r="EF3" s="6" t="s">
        <v>191</v>
      </c>
      <c r="EG3" s="6" t="s">
        <v>192</v>
      </c>
      <c r="EH3" s="6" t="s">
        <v>193</v>
      </c>
      <c r="EI3" s="6" t="s">
        <v>194</v>
      </c>
      <c r="EJ3" s="6" t="s">
        <v>195</v>
      </c>
      <c r="EK3" s="6" t="s">
        <v>196</v>
      </c>
      <c r="EL3" s="6" t="s">
        <v>197</v>
      </c>
      <c r="EM3" s="6" t="s">
        <v>198</v>
      </c>
      <c r="EN3" s="6" t="s">
        <v>199</v>
      </c>
      <c r="EO3" s="6" t="s">
        <v>200</v>
      </c>
      <c r="EP3" s="6" t="s">
        <v>201</v>
      </c>
      <c r="EQ3" s="6" t="s">
        <v>202</v>
      </c>
      <c r="ER3" s="6" t="s">
        <v>203</v>
      </c>
      <c r="ET3" s="13" t="s">
        <v>71</v>
      </c>
      <c r="EU3" s="13" t="s">
        <v>72</v>
      </c>
      <c r="EV3" s="13" t="s">
        <v>73</v>
      </c>
      <c r="EW3" s="13" t="s">
        <v>74</v>
      </c>
      <c r="EX3" s="13" t="s">
        <v>75</v>
      </c>
      <c r="EY3" s="13" t="s">
        <v>76</v>
      </c>
      <c r="EZ3" s="13" t="s">
        <v>77</v>
      </c>
      <c r="FA3" s="13" t="s">
        <v>78</v>
      </c>
      <c r="FB3" s="13" t="s">
        <v>79</v>
      </c>
      <c r="FC3" s="13" t="s">
        <v>80</v>
      </c>
      <c r="FD3" s="13" t="s">
        <v>81</v>
      </c>
      <c r="FE3" s="13" t="s">
        <v>82</v>
      </c>
      <c r="FF3" s="13" t="s">
        <v>83</v>
      </c>
      <c r="FG3" s="13" t="s">
        <v>84</v>
      </c>
      <c r="FH3" s="13" t="s">
        <v>85</v>
      </c>
      <c r="FI3" s="13" t="s">
        <v>86</v>
      </c>
      <c r="FJ3" s="13" t="s">
        <v>87</v>
      </c>
      <c r="FK3" s="13" t="s">
        <v>88</v>
      </c>
      <c r="FL3" s="13" t="s">
        <v>89</v>
      </c>
      <c r="FM3" s="13" t="s">
        <v>90</v>
      </c>
      <c r="FN3" s="13" t="s">
        <v>95</v>
      </c>
      <c r="FO3" s="13" t="s">
        <v>96</v>
      </c>
      <c r="FP3" s="13" t="s">
        <v>97</v>
      </c>
      <c r="FQ3" s="13" t="s">
        <v>98</v>
      </c>
      <c r="FR3" s="13" t="s">
        <v>99</v>
      </c>
      <c r="FS3" s="13" t="s">
        <v>100</v>
      </c>
      <c r="FT3" s="13" t="s">
        <v>101</v>
      </c>
      <c r="FU3" s="13" t="s">
        <v>102</v>
      </c>
      <c r="FV3" s="13" t="s">
        <v>110</v>
      </c>
      <c r="FW3" s="13" t="s">
        <v>111</v>
      </c>
      <c r="FX3" s="13" t="s">
        <v>112</v>
      </c>
      <c r="FY3" s="13" t="s">
        <v>113</v>
      </c>
      <c r="FZ3" s="13" t="s">
        <v>114</v>
      </c>
      <c r="GA3" s="13" t="s">
        <v>115</v>
      </c>
      <c r="GB3" s="13" t="s">
        <v>116</v>
      </c>
      <c r="GC3" s="13" t="s">
        <v>117</v>
      </c>
      <c r="GD3" s="13" t="s">
        <v>118</v>
      </c>
      <c r="GE3" s="13" t="s">
        <v>119</v>
      </c>
      <c r="GF3" s="13" t="s">
        <v>131</v>
      </c>
      <c r="GG3" s="13" t="s">
        <v>132</v>
      </c>
      <c r="GH3" s="13" t="s">
        <v>133</v>
      </c>
      <c r="GI3" s="13" t="s">
        <v>134</v>
      </c>
      <c r="GJ3" s="13" t="s">
        <v>135</v>
      </c>
      <c r="GK3" s="13" t="s">
        <v>136</v>
      </c>
      <c r="GL3" s="13" t="s">
        <v>137</v>
      </c>
      <c r="GM3" s="13" t="s">
        <v>138</v>
      </c>
      <c r="GN3" s="13" t="s">
        <v>139</v>
      </c>
      <c r="GO3" s="13" t="s">
        <v>140</v>
      </c>
      <c r="GP3" s="13" t="s">
        <v>141</v>
      </c>
      <c r="GQ3" s="13" t="s">
        <v>142</v>
      </c>
      <c r="GR3" s="13" t="s">
        <v>143</v>
      </c>
      <c r="GS3" s="13" t="s">
        <v>144</v>
      </c>
      <c r="GT3" s="13" t="s">
        <v>145</v>
      </c>
      <c r="GU3" s="13" t="s">
        <v>146</v>
      </c>
      <c r="GV3" s="13" t="s">
        <v>147</v>
      </c>
      <c r="GW3" s="13" t="s">
        <v>148</v>
      </c>
      <c r="GX3" s="13" t="s">
        <v>149</v>
      </c>
      <c r="GY3" s="13" t="s">
        <v>150</v>
      </c>
      <c r="GZ3" s="13" t="s">
        <v>151</v>
      </c>
      <c r="HA3" s="13" t="s">
        <v>152</v>
      </c>
      <c r="HB3" s="13" t="s">
        <v>153</v>
      </c>
      <c r="HC3" s="13" t="s">
        <v>154</v>
      </c>
      <c r="HD3" s="13" t="s">
        <v>155</v>
      </c>
      <c r="HE3" s="13" t="s">
        <v>156</v>
      </c>
      <c r="HF3" s="13" t="s">
        <v>157</v>
      </c>
      <c r="HG3" s="13" t="s">
        <v>158</v>
      </c>
      <c r="HH3" s="13" t="s">
        <v>159</v>
      </c>
      <c r="HI3" s="13" t="s">
        <v>160</v>
      </c>
      <c r="HJ3" s="13" t="s">
        <v>161</v>
      </c>
      <c r="HK3" s="13" t="s">
        <v>162</v>
      </c>
      <c r="HL3" s="13" t="s">
        <v>163</v>
      </c>
      <c r="HM3" s="13" t="s">
        <v>164</v>
      </c>
      <c r="HN3" s="13" t="s">
        <v>165</v>
      </c>
      <c r="HO3" s="13" t="s">
        <v>166</v>
      </c>
      <c r="HP3" s="13" t="s">
        <v>167</v>
      </c>
      <c r="HQ3" s="13" t="s">
        <v>168</v>
      </c>
      <c r="HR3" s="13" t="s">
        <v>169</v>
      </c>
      <c r="HS3" s="13" t="s">
        <v>170</v>
      </c>
      <c r="HT3" s="13" t="s">
        <v>171</v>
      </c>
      <c r="HU3" s="13" t="s">
        <v>172</v>
      </c>
      <c r="HV3" s="13" t="s">
        <v>173</v>
      </c>
      <c r="HW3" s="13" t="s">
        <v>174</v>
      </c>
      <c r="HX3" s="13" t="s">
        <v>175</v>
      </c>
      <c r="HY3" s="13" t="s">
        <v>176</v>
      </c>
      <c r="HZ3" s="13" t="s">
        <v>177</v>
      </c>
      <c r="IA3" s="13" t="s">
        <v>178</v>
      </c>
      <c r="IB3" s="13" t="s">
        <v>179</v>
      </c>
      <c r="IC3" s="13" t="s">
        <v>180</v>
      </c>
      <c r="ID3" s="13" t="s">
        <v>181</v>
      </c>
      <c r="IE3" s="13" t="s">
        <v>182</v>
      </c>
      <c r="IF3" s="13" t="s">
        <v>183</v>
      </c>
      <c r="IG3" s="13" t="s">
        <v>184</v>
      </c>
      <c r="IH3" s="13" t="s">
        <v>185</v>
      </c>
      <c r="II3" s="13" t="s">
        <v>186</v>
      </c>
      <c r="IJ3" s="13" t="s">
        <v>65</v>
      </c>
      <c r="IK3" s="13" t="s">
        <v>66</v>
      </c>
      <c r="IL3" s="13" t="s">
        <v>67</v>
      </c>
      <c r="IM3" s="13" t="s">
        <v>68</v>
      </c>
      <c r="IN3" s="13" t="s">
        <v>69</v>
      </c>
      <c r="IO3" s="13" t="s">
        <v>70</v>
      </c>
      <c r="IP3" s="13" t="s">
        <v>91</v>
      </c>
      <c r="IQ3" s="13" t="s">
        <v>92</v>
      </c>
      <c r="IR3" s="13" t="s">
        <v>93</v>
      </c>
      <c r="IS3" s="13" t="s">
        <v>94</v>
      </c>
      <c r="IT3" s="13" t="s">
        <v>103</v>
      </c>
      <c r="IU3" s="13" t="s">
        <v>104</v>
      </c>
      <c r="IV3" s="13" t="s">
        <v>105</v>
      </c>
      <c r="IW3" s="13" t="s">
        <v>106</v>
      </c>
      <c r="IX3" s="13" t="s">
        <v>107</v>
      </c>
      <c r="IY3" s="13" t="s">
        <v>108</v>
      </c>
      <c r="IZ3" s="13" t="s">
        <v>109</v>
      </c>
      <c r="JA3" s="13" t="s">
        <v>120</v>
      </c>
      <c r="JB3" s="13" t="s">
        <v>121</v>
      </c>
      <c r="JC3" s="13" t="s">
        <v>122</v>
      </c>
      <c r="JD3" s="13" t="s">
        <v>123</v>
      </c>
      <c r="JE3" s="13" t="s">
        <v>124</v>
      </c>
      <c r="JF3" s="13" t="s">
        <v>125</v>
      </c>
      <c r="JG3" s="13" t="s">
        <v>126</v>
      </c>
      <c r="JH3" s="13" t="s">
        <v>188</v>
      </c>
      <c r="JI3" s="13" t="s">
        <v>189</v>
      </c>
      <c r="JJ3" s="13" t="s">
        <v>190</v>
      </c>
      <c r="JK3" s="13" t="s">
        <v>191</v>
      </c>
      <c r="JL3" s="13" t="s">
        <v>192</v>
      </c>
      <c r="JM3" s="13" t="s">
        <v>193</v>
      </c>
      <c r="JN3" s="13" t="s">
        <v>194</v>
      </c>
      <c r="JO3" s="13" t="s">
        <v>195</v>
      </c>
      <c r="JP3" s="13" t="s">
        <v>196</v>
      </c>
      <c r="JQ3" s="13" t="s">
        <v>197</v>
      </c>
      <c r="JR3" s="13" t="s">
        <v>198</v>
      </c>
      <c r="JS3" s="13" t="s">
        <v>199</v>
      </c>
      <c r="JT3" s="13" t="s">
        <v>200</v>
      </c>
      <c r="JU3" s="13" t="s">
        <v>201</v>
      </c>
      <c r="JV3" s="13" t="s">
        <v>202</v>
      </c>
      <c r="JW3" s="13" t="s">
        <v>203</v>
      </c>
    </row>
    <row r="4" spans="1:283" x14ac:dyDescent="0.25">
      <c r="A4" s="7">
        <v>1</v>
      </c>
      <c r="B4" s="2" t="s">
        <v>4</v>
      </c>
      <c r="C4" s="7" t="s">
        <v>5</v>
      </c>
      <c r="D4" s="8">
        <v>617.21730000000002</v>
      </c>
      <c r="E4" s="3">
        <v>-2</v>
      </c>
      <c r="F4" s="3">
        <v>5</v>
      </c>
      <c r="G4" s="3">
        <v>2</v>
      </c>
      <c r="H4" s="3"/>
      <c r="I4" s="3"/>
      <c r="J4" s="16"/>
      <c r="K4" s="3"/>
      <c r="L4" s="3"/>
      <c r="M4" s="3" t="s">
        <v>64</v>
      </c>
      <c r="N4" s="3"/>
      <c r="O4" s="10">
        <v>326752</v>
      </c>
      <c r="P4" s="10">
        <v>157636</v>
      </c>
      <c r="Q4" s="10">
        <v>175258</v>
      </c>
      <c r="R4" s="10">
        <v>235775</v>
      </c>
      <c r="S4" s="10">
        <v>231292</v>
      </c>
      <c r="T4" s="10">
        <v>420398</v>
      </c>
      <c r="U4" s="10">
        <v>486759</v>
      </c>
      <c r="V4" s="10">
        <v>229161</v>
      </c>
      <c r="W4" s="10">
        <v>563081</v>
      </c>
      <c r="X4" s="10">
        <v>479657</v>
      </c>
      <c r="Y4" s="10">
        <v>209985</v>
      </c>
      <c r="Z4" s="10">
        <v>298943</v>
      </c>
      <c r="AA4" s="10">
        <v>256061</v>
      </c>
      <c r="AB4" s="10">
        <v>281551</v>
      </c>
      <c r="AC4" s="10">
        <v>245350</v>
      </c>
      <c r="AD4" s="10">
        <v>319133</v>
      </c>
      <c r="AE4" s="10">
        <v>143668</v>
      </c>
      <c r="AF4" s="10">
        <v>137516</v>
      </c>
      <c r="AG4" s="10">
        <v>319148</v>
      </c>
      <c r="AH4" s="10">
        <v>163467</v>
      </c>
      <c r="AI4" s="10">
        <v>376852</v>
      </c>
      <c r="AJ4" s="10">
        <v>373156</v>
      </c>
      <c r="AK4" s="10">
        <v>272574</v>
      </c>
      <c r="AL4" s="10">
        <v>169531</v>
      </c>
      <c r="AM4" s="10">
        <v>451371</v>
      </c>
      <c r="AN4" s="10">
        <v>259613</v>
      </c>
      <c r="AO4" s="10">
        <v>430144</v>
      </c>
      <c r="AP4" s="10">
        <v>336805</v>
      </c>
      <c r="AQ4" s="10">
        <v>353848</v>
      </c>
      <c r="AR4" s="10">
        <v>473823</v>
      </c>
      <c r="AS4" s="10">
        <v>344209</v>
      </c>
      <c r="AT4" s="10">
        <v>340757</v>
      </c>
      <c r="AU4" s="10">
        <v>282271</v>
      </c>
      <c r="AV4" s="10">
        <v>337390</v>
      </c>
      <c r="AW4" s="10">
        <v>344217</v>
      </c>
      <c r="AX4" s="10">
        <v>230397</v>
      </c>
      <c r="AY4" s="10">
        <v>232489</v>
      </c>
      <c r="AZ4" s="10">
        <v>354976</v>
      </c>
      <c r="BA4" s="10">
        <v>34052</v>
      </c>
      <c r="BB4" s="10">
        <v>75990</v>
      </c>
      <c r="BC4" s="10">
        <v>41423</v>
      </c>
      <c r="BD4" s="10">
        <v>56837</v>
      </c>
      <c r="BE4" s="10">
        <v>97470</v>
      </c>
      <c r="BF4" s="10">
        <v>75658</v>
      </c>
      <c r="BG4" s="10">
        <v>94760</v>
      </c>
      <c r="BH4" s="10">
        <v>79682</v>
      </c>
      <c r="BI4" s="10">
        <v>50649</v>
      </c>
      <c r="BJ4" s="10">
        <v>41159</v>
      </c>
      <c r="BK4" s="10">
        <v>31442</v>
      </c>
      <c r="BL4" s="10">
        <v>32024</v>
      </c>
      <c r="BM4" s="10">
        <v>97672</v>
      </c>
      <c r="BN4" s="10">
        <v>85931</v>
      </c>
      <c r="BO4" s="10">
        <v>95245</v>
      </c>
      <c r="BP4" s="10">
        <v>98279</v>
      </c>
      <c r="BQ4" s="10">
        <v>60343</v>
      </c>
      <c r="BR4" s="10">
        <v>36883</v>
      </c>
      <c r="BS4" s="10">
        <v>48362</v>
      </c>
      <c r="BT4" s="10">
        <v>50319</v>
      </c>
      <c r="BU4" s="10">
        <v>71546</v>
      </c>
      <c r="BV4" s="10">
        <v>56871</v>
      </c>
      <c r="BW4" s="10">
        <v>41239</v>
      </c>
      <c r="BX4" s="10">
        <v>34391</v>
      </c>
      <c r="BY4" s="10">
        <v>31076</v>
      </c>
      <c r="BZ4" s="10">
        <v>59700</v>
      </c>
      <c r="CA4" s="10">
        <v>47768</v>
      </c>
      <c r="CB4" s="10">
        <v>36218</v>
      </c>
      <c r="CC4" s="10">
        <v>48140</v>
      </c>
      <c r="CD4" s="10">
        <v>28609</v>
      </c>
      <c r="CE4" s="10">
        <v>90816</v>
      </c>
      <c r="CF4" s="10">
        <v>30606</v>
      </c>
      <c r="CG4" s="10">
        <v>31049</v>
      </c>
      <c r="CH4" s="10">
        <v>37577</v>
      </c>
      <c r="CI4" s="10">
        <v>44879</v>
      </c>
      <c r="CJ4" s="10">
        <v>60220</v>
      </c>
      <c r="CK4" s="10">
        <v>43276</v>
      </c>
      <c r="CL4" s="10">
        <v>21040</v>
      </c>
      <c r="CM4" s="10">
        <v>41934</v>
      </c>
      <c r="CN4" s="10">
        <v>28160</v>
      </c>
      <c r="CO4" s="10">
        <v>97901</v>
      </c>
      <c r="CP4" s="10">
        <v>95832</v>
      </c>
      <c r="CQ4" s="10">
        <v>69692</v>
      </c>
      <c r="CR4" s="10">
        <v>22612</v>
      </c>
      <c r="CS4" s="10">
        <v>20008</v>
      </c>
      <c r="CT4" s="10">
        <v>21729</v>
      </c>
      <c r="CU4" s="22">
        <v>43455</v>
      </c>
      <c r="CV4" s="22">
        <v>42401</v>
      </c>
      <c r="CW4" s="22">
        <v>42384</v>
      </c>
      <c r="CX4" s="22">
        <v>71086</v>
      </c>
      <c r="CY4" s="21">
        <v>19451</v>
      </c>
      <c r="CZ4" s="21">
        <v>63944</v>
      </c>
      <c r="DA4" s="21">
        <v>43377</v>
      </c>
      <c r="DB4" s="21">
        <v>39482</v>
      </c>
      <c r="DC4" s="21">
        <v>19495</v>
      </c>
      <c r="DD4" s="21">
        <v>16894</v>
      </c>
      <c r="DE4" s="21">
        <v>233954</v>
      </c>
      <c r="DF4" s="21">
        <v>160461</v>
      </c>
      <c r="DG4" s="21">
        <v>318088</v>
      </c>
      <c r="DH4" s="21">
        <v>421021</v>
      </c>
      <c r="DI4" s="21">
        <v>179332</v>
      </c>
      <c r="DJ4" s="21">
        <v>306243</v>
      </c>
      <c r="DK4" s="21">
        <v>470680</v>
      </c>
      <c r="DL4" s="21">
        <v>210812</v>
      </c>
      <c r="DM4" s="21">
        <v>289108</v>
      </c>
      <c r="DN4" s="21">
        <v>284908</v>
      </c>
      <c r="DO4" s="21">
        <v>140876</v>
      </c>
      <c r="DP4" s="21">
        <v>304930</v>
      </c>
      <c r="DQ4" s="21">
        <v>429366</v>
      </c>
      <c r="DR4" s="21">
        <v>348257</v>
      </c>
      <c r="DS4" s="21">
        <v>254165</v>
      </c>
      <c r="DT4" s="21">
        <v>526073</v>
      </c>
      <c r="DU4" s="21">
        <v>301278</v>
      </c>
      <c r="DV4" s="21">
        <v>419301</v>
      </c>
      <c r="DW4" s="21">
        <v>408224</v>
      </c>
      <c r="DX4" s="21">
        <v>483876</v>
      </c>
      <c r="DY4" s="21">
        <v>634116</v>
      </c>
      <c r="DZ4" s="21">
        <v>499289</v>
      </c>
      <c r="EA4" s="21">
        <v>975802</v>
      </c>
      <c r="EB4" s="21">
        <v>825961</v>
      </c>
      <c r="EC4" s="23">
        <v>108106</v>
      </c>
      <c r="ED4" s="23">
        <v>44836</v>
      </c>
      <c r="EE4" s="23">
        <v>47184</v>
      </c>
      <c r="EF4" s="23">
        <v>10737</v>
      </c>
      <c r="EG4" s="23">
        <v>9020</v>
      </c>
      <c r="EH4" s="23">
        <v>19883</v>
      </c>
      <c r="EI4" s="23">
        <v>78554</v>
      </c>
      <c r="EJ4" s="23">
        <v>35513</v>
      </c>
      <c r="EK4" s="23">
        <v>72284</v>
      </c>
      <c r="EL4" s="23">
        <v>35810</v>
      </c>
      <c r="EM4" s="23">
        <v>42119</v>
      </c>
      <c r="EN4" s="23">
        <v>25817</v>
      </c>
      <c r="EO4" s="23">
        <v>35678</v>
      </c>
      <c r="EP4" s="23">
        <v>29731</v>
      </c>
      <c r="EQ4" s="23">
        <v>47511</v>
      </c>
      <c r="ER4" s="23">
        <v>44500</v>
      </c>
      <c r="ES4" s="12"/>
      <c r="ET4" s="14">
        <f>O4/$O$49</f>
        <v>9.1388035780286328E-3</v>
      </c>
      <c r="EU4" s="14">
        <f>$P4/$P$49</f>
        <v>7.7627443422708074E-3</v>
      </c>
      <c r="EV4" s="14">
        <f>Q$4/Q$49</f>
        <v>7.2755740420068511E-3</v>
      </c>
      <c r="EW4" s="14">
        <f t="shared" ref="EW4:EW15" si="0">R4/R$49</f>
        <v>9.1616432889798424E-3</v>
      </c>
      <c r="EX4" s="14">
        <f t="shared" ref="EX4:EX15" si="1">S4/S$49</f>
        <v>1.0639239875769884E-2</v>
      </c>
      <c r="EY4" s="14">
        <f t="shared" ref="EY4:EY15" si="2">T4/T$49</f>
        <v>1.1432572925345993E-2</v>
      </c>
      <c r="EZ4" s="14">
        <f t="shared" ref="EZ4:EZ15" si="3">U4/U$49</f>
        <v>1.0996688177127321E-2</v>
      </c>
      <c r="FA4" s="14">
        <f t="shared" ref="FA4:FA15" si="4">V4/V$49</f>
        <v>1.2993666153831412E-2</v>
      </c>
      <c r="FB4" s="14">
        <f t="shared" ref="FB4:FB15" si="5">W4/W$49</f>
        <v>1.0910277215576331E-2</v>
      </c>
      <c r="FC4" s="14">
        <f t="shared" ref="FC4:FC15" si="6">X4/X$49</f>
        <v>1.5553805149060199E-2</v>
      </c>
      <c r="FD4" s="14">
        <f t="shared" ref="FD4:FD15" si="7">Y4/Y$49</f>
        <v>8.5447527376560275E-3</v>
      </c>
      <c r="FE4" s="14">
        <f t="shared" ref="FE4:FE15" si="8">Z4/Z$49</f>
        <v>1.013941264094107E-2</v>
      </c>
      <c r="FF4" s="14">
        <f t="shared" ref="FF4:FF15" si="9">AA4/AA$49</f>
        <v>7.4057629308055791E-3</v>
      </c>
      <c r="FG4" s="14">
        <f t="shared" ref="FG4:FG15" si="10">AB4/AB$49</f>
        <v>1.103054201416654E-2</v>
      </c>
      <c r="FH4" s="14">
        <f t="shared" ref="FH4:FH15" si="11">AC4/AC$49</f>
        <v>9.4202598896187678E-3</v>
      </c>
      <c r="FI4" s="14">
        <f t="shared" ref="FI4:FI15" si="12">AD4/AD$49</f>
        <v>1.2264948844078943E-2</v>
      </c>
      <c r="FJ4" s="14">
        <f t="shared" ref="FJ4:FJ15" si="13">AE4/AE$49</f>
        <v>9.9104692822184221E-3</v>
      </c>
      <c r="FK4" s="14">
        <f t="shared" ref="FK4:FK15" si="14">AF4/AF$49</f>
        <v>9.1732482892275206E-3</v>
      </c>
      <c r="FL4" s="14">
        <f t="shared" ref="FL4:FL15" si="15">AG4/AG$49</f>
        <v>1.2907329082541172E-2</v>
      </c>
      <c r="FM4" s="14">
        <f t="shared" ref="FM4:FM15" si="16">AH4/AH$49</f>
        <v>1.1324585892416836E-2</v>
      </c>
      <c r="FN4" s="14">
        <f t="shared" ref="FN4:FN15" si="17">AI4/AI$49</f>
        <v>1.2856825330981772E-2</v>
      </c>
      <c r="FO4" s="14">
        <f t="shared" ref="FO4:FO15" si="18">AJ4/AJ$49</f>
        <v>1.3710921470653281E-2</v>
      </c>
      <c r="FP4" s="14">
        <f t="shared" ref="FP4:FP15" si="19">AK4/AK$49</f>
        <v>1.3101966236867577E-2</v>
      </c>
      <c r="FQ4" s="14">
        <f t="shared" ref="FQ4:FQ15" si="20">AL4/AL$49</f>
        <v>1.1871651904160256E-2</v>
      </c>
      <c r="FR4" s="14">
        <f t="shared" ref="FR4:FR15" si="21">AM4/AM$49</f>
        <v>1.1230742821919014E-2</v>
      </c>
      <c r="FS4" s="14">
        <f t="shared" ref="FS4:FS15" si="22">AN4/AN$49</f>
        <v>7.8210708135530854E-3</v>
      </c>
      <c r="FT4" s="14">
        <f t="shared" ref="FT4:FT15" si="23">AO4/AO$49</f>
        <v>1.2318705727433302E-2</v>
      </c>
      <c r="FU4" s="14">
        <f t="shared" ref="FU4:FU15" si="24">AP4/AP$49</f>
        <v>1.0565623909950271E-2</v>
      </c>
      <c r="FV4" s="14">
        <f t="shared" ref="FV4:FV15" si="25">AQ4/AQ$49</f>
        <v>9.1014822419363071E-3</v>
      </c>
      <c r="FW4" s="14">
        <f t="shared" ref="FW4:FW15" si="26">AR4/AR$49</f>
        <v>1.0377389916954336E-2</v>
      </c>
      <c r="FX4" s="14">
        <f t="shared" ref="FX4:FX15" si="27">AS4/AS$49</f>
        <v>6.7347243442496922E-3</v>
      </c>
      <c r="FY4" s="14">
        <f t="shared" ref="FY4:FY15" si="28">AT4/AT$49</f>
        <v>7.415901756310613E-3</v>
      </c>
      <c r="FZ4" s="14">
        <f t="shared" ref="FZ4:FZ15" si="29">AU4/AU$49</f>
        <v>6.7521499003667914E-3</v>
      </c>
      <c r="GA4" s="14">
        <f t="shared" ref="GA4:GA15" si="30">AV4/AV$49</f>
        <v>7.580283910456103E-3</v>
      </c>
      <c r="GB4" s="14">
        <f t="shared" ref="GB4:GB15" si="31">AW4/AW$49</f>
        <v>1.1931568726770815E-2</v>
      </c>
      <c r="GC4" s="14">
        <f t="shared" ref="GC4:GC15" si="32">AX4/AX$49</f>
        <v>8.5766834537618301E-3</v>
      </c>
      <c r="GD4" s="14">
        <f t="shared" ref="GD4:GD15" si="33">AY4/AY$49</f>
        <v>1.1114262558137642E-2</v>
      </c>
      <c r="GE4" s="14">
        <f t="shared" ref="GE4:GE15" si="34">AZ4/AZ$49</f>
        <v>9.3652802263695378E-3</v>
      </c>
      <c r="GF4" s="14">
        <f t="shared" ref="GF4:GF15" si="35">BA4/BA$49</f>
        <v>1.143296879805426E-2</v>
      </c>
      <c r="GG4" s="14">
        <f t="shared" ref="GG4:GG15" si="36">BB4/BB$49</f>
        <v>9.8256925503432593E-3</v>
      </c>
      <c r="GH4" s="14">
        <f t="shared" ref="GH4:GH15" si="37">BC4/BC$49</f>
        <v>1.218789537175979E-2</v>
      </c>
      <c r="GI4" s="14">
        <f t="shared" ref="GI4:GI15" si="38">BD4/BD$49</f>
        <v>8.4922768347476165E-3</v>
      </c>
      <c r="GJ4" s="14">
        <f t="shared" ref="GJ4:GJ15" si="39">BE4/BE$49</f>
        <v>9.4713846023485766E-3</v>
      </c>
      <c r="GK4" s="14">
        <f t="shared" ref="GK4:GK15" si="40">BF4/BF$49</f>
        <v>7.9773776424443988E-3</v>
      </c>
      <c r="GL4" s="14">
        <f t="shared" ref="GL4:GL15" si="41">BG4/BG$49</f>
        <v>1.0145318084521977E-2</v>
      </c>
      <c r="GM4" s="14">
        <f t="shared" ref="GM4:GM15" si="42">BH4/BH$49</f>
        <v>8.4102130438834712E-3</v>
      </c>
      <c r="GN4" s="14">
        <f t="shared" ref="GN4:GN15" si="43">BI4/BI$49</f>
        <v>5.7666184644506856E-3</v>
      </c>
      <c r="GO4" s="14">
        <f t="shared" ref="GO4:GO15" si="44">BJ4/BJ$49</f>
        <v>5.6376924785930954E-3</v>
      </c>
      <c r="GP4" s="14">
        <f t="shared" ref="GP4:GP15" si="45">BK4/BK$49</f>
        <v>5.7590869277408781E-3</v>
      </c>
      <c r="GQ4" s="14">
        <f t="shared" ref="GQ4:GQ15" si="46">BL4/BL$49</f>
        <v>1.027870359433657E-2</v>
      </c>
      <c r="GR4" s="14">
        <f t="shared" ref="GR4:GR15" si="47">BM4/BM$49</f>
        <v>1.0474831426982365E-2</v>
      </c>
      <c r="GS4" s="14">
        <f t="shared" ref="GS4:GS15" si="48">BN4/BN$49</f>
        <v>1.1503717747327053E-2</v>
      </c>
      <c r="GT4" s="14">
        <f t="shared" ref="GT4:GT15" si="49">BO4/BO$49</f>
        <v>1.2922497981474474E-2</v>
      </c>
      <c r="GU4" s="14">
        <f t="shared" ref="GU4:GU15" si="50">BP4/BP$49</f>
        <v>2.0331560061773155E-2</v>
      </c>
      <c r="GV4" s="14">
        <f t="shared" ref="GV4:GV15" si="51">BQ4/BQ$49</f>
        <v>1.4914214165772368E-2</v>
      </c>
      <c r="GW4" s="14">
        <f t="shared" ref="GW4:GW15" si="52">BR4/BR$49</f>
        <v>1.3313754176904754E-2</v>
      </c>
      <c r="GX4" s="14">
        <f t="shared" ref="GX4:GX15" si="53">BS4/BS$49</f>
        <v>1.943330705364512E-2</v>
      </c>
      <c r="GY4" s="14">
        <f t="shared" ref="GY4:GY15" si="54">BT4/BT$49</f>
        <v>2.1748488769828819E-2</v>
      </c>
      <c r="GZ4" s="14">
        <f t="shared" ref="GZ4:GZ15" si="55">BU4/BU$49</f>
        <v>1.4074142122751085E-2</v>
      </c>
      <c r="HA4" s="14">
        <f t="shared" ref="HA4:HA15" si="56">BV4/BV$49</f>
        <v>1.2941059482544212E-2</v>
      </c>
      <c r="HB4" s="14">
        <f t="shared" ref="HB4:HB15" si="57">BW4/BW$49</f>
        <v>9.9570801772036251E-3</v>
      </c>
      <c r="HC4" s="14">
        <f t="shared" ref="HC4:HC15" si="58">BX4/BX$49</f>
        <v>6.7070298901728978E-3</v>
      </c>
      <c r="HD4" s="14">
        <f t="shared" ref="HD4:HD15" si="59">BY4/BY$49</f>
        <v>8.98224016075308E-3</v>
      </c>
      <c r="HE4" s="14">
        <f t="shared" ref="HE4:HE15" si="60">BZ4/BZ$49</f>
        <v>9.1330362113412108E-3</v>
      </c>
      <c r="HF4" s="14">
        <f t="shared" ref="HF4:HF15" si="61">CA4/CA$49</f>
        <v>8.432974115140603E-3</v>
      </c>
      <c r="HG4" s="14">
        <f t="shared" ref="HG4:HG15" si="62">CB4/CB$49</f>
        <v>1.2241054613935969E-2</v>
      </c>
      <c r="HH4" s="14">
        <f t="shared" ref="HH4:HH15" si="63">CC4/CC$49</f>
        <v>1.1865132825898031E-2</v>
      </c>
      <c r="HI4" s="14">
        <f t="shared" ref="HI4:HI15" si="64">CD4/CD$49</f>
        <v>1.3617665790523373E-2</v>
      </c>
      <c r="HJ4" s="14">
        <f t="shared" ref="HJ4:HJ15" si="65">CE4/CE$49</f>
        <v>1.8541555268497916E-2</v>
      </c>
      <c r="HK4" s="14">
        <f t="shared" ref="HK4:HK15" si="66">CF4/CF$49</f>
        <v>8.0538820127073769E-3</v>
      </c>
      <c r="HL4" s="14">
        <f t="shared" ref="HL4:HL15" si="67">CG4/CG$49</f>
        <v>1.2148803177180643E-2</v>
      </c>
      <c r="HM4" s="14">
        <f t="shared" ref="HM4:HM15" si="68">CH4/CH$49</f>
        <v>1.4519279959321132E-2</v>
      </c>
      <c r="HN4" s="14">
        <f t="shared" ref="HN4:HN15" si="69">CI4/CI$49</f>
        <v>1.7048007849551777E-2</v>
      </c>
      <c r="HO4" s="14">
        <f t="shared" ref="HO4:HO15" si="70">CJ4/CJ$49</f>
        <v>1.0759083537619542E-2</v>
      </c>
      <c r="HP4" s="14">
        <f t="shared" ref="HP4:HP15" si="71">CK4/CK$49</f>
        <v>8.3437559588272394E-3</v>
      </c>
      <c r="HQ4" s="14">
        <f t="shared" ref="HQ4:HQ15" si="72">CL4/CL$49</f>
        <v>6.2433178842867497E-3</v>
      </c>
      <c r="HR4" s="14">
        <f t="shared" ref="HR4:HR15" si="73">CM4/CM$49</f>
        <v>9.9164149371941471E-3</v>
      </c>
      <c r="HS4" s="14">
        <f t="shared" ref="HS4:HS15" si="74">CN4/CN$49</f>
        <v>9.1750412811694004E-3</v>
      </c>
      <c r="HT4" s="14">
        <f t="shared" ref="HT4:HT15" si="75">CO4/CO$49</f>
        <v>1.7780904085261742E-2</v>
      </c>
      <c r="HU4" s="14">
        <f t="shared" ref="HU4:HU15" si="76">CP4/CP$49</f>
        <v>1.2071406617658173E-2</v>
      </c>
      <c r="HV4" s="14">
        <f t="shared" ref="HV4:HV15" si="77">CQ4/CQ$49</f>
        <v>1.3044543526140841E-2</v>
      </c>
      <c r="HW4" s="14">
        <f t="shared" ref="HW4:HW15" si="78">CR4/CR$49</f>
        <v>5.2852533904087099E-3</v>
      </c>
      <c r="HX4" s="14">
        <f t="shared" ref="HX4:HX15" si="79">CS4/CS$49</f>
        <v>8.2950050040339063E-3</v>
      </c>
      <c r="HY4" s="14">
        <f t="shared" ref="HY4:HY15" si="80">CT4/CT$49</f>
        <v>7.22538931776949E-3</v>
      </c>
      <c r="HZ4" s="14">
        <f t="shared" ref="HZ4:HZ15" si="81">CU4/CU$49</f>
        <v>7.493038483576615E-3</v>
      </c>
      <c r="IA4" s="14">
        <f t="shared" ref="IA4:IA15" si="82">CV4/CV$49</f>
        <v>1.2417247149518286E-2</v>
      </c>
      <c r="IB4" s="14">
        <f t="shared" ref="IB4:IB15" si="83">CW4/CW$49</f>
        <v>1.2401050390970733E-2</v>
      </c>
      <c r="IC4" s="14">
        <f t="shared" ref="IC4:IC15" si="84">CX4/CX$49</f>
        <v>1.3592307265763777E-2</v>
      </c>
      <c r="ID4" s="14">
        <f t="shared" ref="ID4:ID15" si="85">CY4/CY$49</f>
        <v>1.2357781634929873E-2</v>
      </c>
      <c r="IE4" s="14">
        <f t="shared" ref="IE4:IE15" si="86">CZ4/CZ$49</f>
        <v>1.349515532281351E-2</v>
      </c>
      <c r="IF4" s="14">
        <f t="shared" ref="IF4:IF15" si="87">DA4/DA$49</f>
        <v>8.5989910850167578E-3</v>
      </c>
      <c r="IG4" s="14">
        <f t="shared" ref="IG4:IG15" si="88">DB4/DB$49</f>
        <v>1.0840053340903781E-2</v>
      </c>
      <c r="IH4" s="14">
        <f>DC4/DC$49</f>
        <v>1.049724470883944E-2</v>
      </c>
      <c r="II4" s="14">
        <f t="shared" ref="II4:II15" si="89">DD4/DD$49</f>
        <v>9.3604539382444972E-3</v>
      </c>
      <c r="IJ4" s="14">
        <f t="shared" ref="IJ4:IJ15" si="90">DE4/DE$49</f>
        <v>7.8244124182455695E-3</v>
      </c>
      <c r="IK4" s="14">
        <f>DF4/DF$49</f>
        <v>6.1031166207946869E-3</v>
      </c>
      <c r="IL4" s="14">
        <f t="shared" ref="IL4:IL15" si="91">DG4/DG$49</f>
        <v>9.8291641652594897E-3</v>
      </c>
      <c r="IM4" s="14">
        <f t="shared" ref="IM4:IM15" si="92">DH4/DH$49</f>
        <v>8.9762548325824296E-3</v>
      </c>
      <c r="IN4" s="14">
        <f t="shared" ref="IN4:IN15" si="93">DI4/DI$49</f>
        <v>5.7874059986529891E-3</v>
      </c>
      <c r="IO4" s="14">
        <f t="shared" ref="IO4:IO15" si="94">DJ4/DJ$49</f>
        <v>8.3056870803175191E-3</v>
      </c>
      <c r="IP4" s="14">
        <f t="shared" ref="IP4:IP15" si="95">DK4/DK$49</f>
        <v>1.4870721902325825E-2</v>
      </c>
      <c r="IQ4" s="14">
        <f t="shared" ref="IQ4:IQ15" si="96">DL4/DL$49</f>
        <v>9.6627750535520206E-3</v>
      </c>
      <c r="IR4" s="14">
        <f t="shared" ref="IR4:IR15" si="97">DM4/DM$49</f>
        <v>1.2644943187663975E-2</v>
      </c>
      <c r="IS4" s="14">
        <f t="shared" ref="IS4:IS15" si="98">DN4/DN$49</f>
        <v>1.1062035465228015E-2</v>
      </c>
      <c r="IT4" s="14">
        <f t="shared" ref="IT4:IT15" si="99">DO4/DO$49</f>
        <v>7.5665079912389079E-3</v>
      </c>
      <c r="IU4" s="14">
        <f t="shared" ref="IU4:IU15" si="100">DP4/DP$49</f>
        <v>1.0135326029799545E-2</v>
      </c>
      <c r="IV4" s="14">
        <f t="shared" ref="IV4:IV15" si="101">DQ4/DQ$49</f>
        <v>1.268001008187607E-2</v>
      </c>
      <c r="IW4" s="14">
        <f t="shared" ref="IW4:IW15" si="102">DR4/DR$49</f>
        <v>1.6690687353567796E-2</v>
      </c>
      <c r="IX4" s="14">
        <f t="shared" ref="IX4:IX15" si="103">DS4/DS$49</f>
        <v>8.2481384288384234E-3</v>
      </c>
      <c r="IY4" s="14">
        <f t="shared" ref="IY4:IY15" si="104">DT4/DT$49</f>
        <v>1.7864517860934331E-2</v>
      </c>
      <c r="IZ4" s="14">
        <f t="shared" ref="IZ4:IZ15" si="105">DU4/DU$49</f>
        <v>7.7992130424656978E-3</v>
      </c>
      <c r="JA4" s="14">
        <f t="shared" ref="JA4:JA15" si="106">DV4/DV$49</f>
        <v>1.3944939006560565E-2</v>
      </c>
      <c r="JB4" s="14">
        <f t="shared" ref="JB4:JB15" si="107">DW4/DW$49</f>
        <v>1.476335839889871E-2</v>
      </c>
      <c r="JC4" s="14">
        <f t="shared" ref="JC4:JC15" si="108">DX4/DX$49</f>
        <v>1.3930682448910998E-2</v>
      </c>
      <c r="JD4" s="14">
        <f t="shared" ref="JD4:JD15" si="109">DY4/DY$49</f>
        <v>1.7105873594687702E-2</v>
      </c>
      <c r="JE4" s="14">
        <f t="shared" ref="JE4:JE15" si="110">DZ4/DZ$49</f>
        <v>1.4091224016348276E-2</v>
      </c>
      <c r="JF4" s="14">
        <f t="shared" ref="JF4:JF15" si="111">EA4/EA$49</f>
        <v>1.7643360963847943E-2</v>
      </c>
      <c r="JG4" s="14">
        <f t="shared" ref="JG4:JG15" si="112">EB4/EB$49</f>
        <v>1.8658511231907152E-2</v>
      </c>
      <c r="JH4" s="14">
        <f t="shared" ref="JH4:JH15" si="113">EC4/EC$49</f>
        <v>1.5947794450977121E-2</v>
      </c>
      <c r="JI4" s="14">
        <f t="shared" ref="JI4:JI15" si="114">ED4/ED$49</f>
        <v>1.2546514953343732E-2</v>
      </c>
      <c r="JJ4" s="14">
        <f t="shared" ref="JJ4:JJ15" si="115">EE4/EE$49</f>
        <v>9.6048952721580379E-3</v>
      </c>
      <c r="JK4" s="14">
        <f t="shared" ref="JK4:JK15" si="116">EF4/EF$49</f>
        <v>6.2222953703966631E-3</v>
      </c>
      <c r="JL4" s="14">
        <f t="shared" ref="JL4:JL15" si="117">EG4/EG$49</f>
        <v>6.2818576191202473E-3</v>
      </c>
      <c r="JM4" s="14">
        <f t="shared" ref="JM4:JM15" si="118">EH4/EH$49</f>
        <v>1.2487807696679988E-2</v>
      </c>
      <c r="JN4" s="14">
        <f t="shared" ref="JN4:JN15" si="119">EI4/EI$49</f>
        <v>1.5733881604313528E-2</v>
      </c>
      <c r="JO4" s="14">
        <f t="shared" ref="JO4:JO15" si="120">EJ4/EJ$49</f>
        <v>1.5233125194901902E-2</v>
      </c>
      <c r="JP4" s="14">
        <f t="shared" ref="JP4:JP15" si="121">EK4/EK$49</f>
        <v>1.8133938366585826E-2</v>
      </c>
      <c r="JQ4" s="14">
        <f t="shared" ref="JQ4:JQ15" si="122">EL4/EL$49</f>
        <v>1.7006043532812022E-2</v>
      </c>
      <c r="JR4" s="14">
        <f t="shared" ref="JR4:JR15" si="123">EM4/EM$49</f>
        <v>9.1150172825869603E-3</v>
      </c>
      <c r="JS4" s="14">
        <f t="shared" ref="JS4:JS15" si="124">EN4/EN$49</f>
        <v>7.3310218905557403E-3</v>
      </c>
      <c r="JT4" s="14">
        <f t="shared" ref="JT4:JT15" si="125">EO4/EO$49</f>
        <v>1.1250879024196423E-2</v>
      </c>
      <c r="JU4" s="14">
        <f t="shared" ref="JU4:JU15" si="126">EP4/EP$49</f>
        <v>1.2830831628295585E-2</v>
      </c>
      <c r="JV4" s="14">
        <f t="shared" ref="JV4:JV15" si="127">EQ4/EQ$49</f>
        <v>2.2667829535402768E-2</v>
      </c>
      <c r="JW4" s="14">
        <f t="shared" ref="JW4:JW15" si="128">ER4/ER$49</f>
        <v>1.1615869208967138E-2</v>
      </c>
    </row>
    <row r="5" spans="1:283" x14ac:dyDescent="0.25">
      <c r="A5" s="9">
        <v>2</v>
      </c>
      <c r="B5" s="2" t="s">
        <v>6</v>
      </c>
      <c r="C5" s="7" t="s">
        <v>5</v>
      </c>
      <c r="D5" s="8">
        <v>698.24379999999996</v>
      </c>
      <c r="E5" s="3">
        <v>-2</v>
      </c>
      <c r="F5" s="3">
        <v>6</v>
      </c>
      <c r="G5" s="3">
        <v>2</v>
      </c>
      <c r="H5" s="3"/>
      <c r="I5" s="3"/>
      <c r="J5" s="16"/>
      <c r="K5" s="3"/>
      <c r="L5" s="3"/>
      <c r="M5" s="3" t="s">
        <v>64</v>
      </c>
      <c r="N5" s="3"/>
      <c r="O5" s="10">
        <v>394786</v>
      </c>
      <c r="P5" s="10">
        <v>407218</v>
      </c>
      <c r="Q5" s="10">
        <v>158642</v>
      </c>
      <c r="R5" s="10">
        <v>219727</v>
      </c>
      <c r="S5" s="10">
        <v>392939</v>
      </c>
      <c r="T5" s="10">
        <v>425408</v>
      </c>
      <c r="U5" s="10">
        <v>235856</v>
      </c>
      <c r="V5" s="10">
        <v>372267</v>
      </c>
      <c r="W5" s="10">
        <v>858518</v>
      </c>
      <c r="X5" s="10">
        <v>869827</v>
      </c>
      <c r="Y5" s="10">
        <v>383062</v>
      </c>
      <c r="Z5" s="10">
        <v>376230</v>
      </c>
      <c r="AA5" s="10">
        <v>330804</v>
      </c>
      <c r="AB5" s="10">
        <v>446638</v>
      </c>
      <c r="AC5" s="10">
        <v>261827</v>
      </c>
      <c r="AD5" s="10">
        <v>468155</v>
      </c>
      <c r="AE5" s="10">
        <v>154319</v>
      </c>
      <c r="AF5" s="10">
        <v>122184</v>
      </c>
      <c r="AG5" s="10">
        <v>286752</v>
      </c>
      <c r="AH5" s="10">
        <v>181065</v>
      </c>
      <c r="AI5" s="10">
        <v>582560</v>
      </c>
      <c r="AJ5" s="10">
        <v>397903</v>
      </c>
      <c r="AK5" s="10">
        <v>347097</v>
      </c>
      <c r="AL5" s="10">
        <v>291294</v>
      </c>
      <c r="AM5" s="10">
        <v>711802</v>
      </c>
      <c r="AN5" s="10">
        <v>310139</v>
      </c>
      <c r="AO5" s="10">
        <v>253584</v>
      </c>
      <c r="AP5" s="10">
        <v>343487</v>
      </c>
      <c r="AQ5" s="10">
        <v>558274</v>
      </c>
      <c r="AR5" s="10">
        <v>870196</v>
      </c>
      <c r="AS5" s="10">
        <v>374515</v>
      </c>
      <c r="AT5" s="10">
        <v>386283</v>
      </c>
      <c r="AU5" s="10">
        <v>319703</v>
      </c>
      <c r="AV5" s="10">
        <v>435830</v>
      </c>
      <c r="AW5" s="10">
        <v>666748</v>
      </c>
      <c r="AX5" s="10">
        <v>358189</v>
      </c>
      <c r="AY5" s="10">
        <v>201529</v>
      </c>
      <c r="AZ5" s="10">
        <v>730293</v>
      </c>
      <c r="BA5" s="10">
        <v>42540</v>
      </c>
      <c r="BB5" s="10">
        <v>105786</v>
      </c>
      <c r="BC5" s="10">
        <v>60340</v>
      </c>
      <c r="BD5" s="10">
        <v>78632</v>
      </c>
      <c r="BE5" s="10">
        <v>102598</v>
      </c>
      <c r="BF5" s="10">
        <v>77974</v>
      </c>
      <c r="BG5" s="10">
        <v>113820</v>
      </c>
      <c r="BH5" s="10">
        <v>118245</v>
      </c>
      <c r="BI5" s="10">
        <v>105445</v>
      </c>
      <c r="BJ5" s="10">
        <v>81661</v>
      </c>
      <c r="BK5" s="10">
        <v>46423</v>
      </c>
      <c r="BL5" s="10">
        <v>50876</v>
      </c>
      <c r="BM5" s="10">
        <v>126657</v>
      </c>
      <c r="BN5" s="10">
        <v>85563</v>
      </c>
      <c r="BO5" s="10">
        <v>74305</v>
      </c>
      <c r="BP5" s="10">
        <v>90028</v>
      </c>
      <c r="BQ5" s="10">
        <v>61570</v>
      </c>
      <c r="BR5" s="10">
        <v>33882</v>
      </c>
      <c r="BS5" s="10">
        <v>42439</v>
      </c>
      <c r="BT5" s="10">
        <v>42876</v>
      </c>
      <c r="BU5" s="10">
        <v>61604</v>
      </c>
      <c r="BV5" s="10">
        <v>63780</v>
      </c>
      <c r="BW5" s="10">
        <v>40575</v>
      </c>
      <c r="BX5" s="10">
        <v>45283</v>
      </c>
      <c r="BY5" s="10">
        <v>29949</v>
      </c>
      <c r="BZ5" s="10">
        <v>91565</v>
      </c>
      <c r="CA5" s="10">
        <v>47492</v>
      </c>
      <c r="CB5" s="10">
        <v>40913</v>
      </c>
      <c r="CC5" s="10">
        <v>75504</v>
      </c>
      <c r="CD5" s="10">
        <v>28445</v>
      </c>
      <c r="CE5" s="10">
        <v>91571</v>
      </c>
      <c r="CF5" s="10">
        <v>48304</v>
      </c>
      <c r="CG5" s="10">
        <v>39156</v>
      </c>
      <c r="CH5" s="10">
        <v>36563</v>
      </c>
      <c r="CI5" s="10">
        <v>60260</v>
      </c>
      <c r="CJ5" s="10">
        <v>67355</v>
      </c>
      <c r="CK5" s="10">
        <v>80534</v>
      </c>
      <c r="CL5" s="10">
        <v>42496</v>
      </c>
      <c r="CM5" s="10">
        <v>79745</v>
      </c>
      <c r="CN5" s="10">
        <v>42142</v>
      </c>
      <c r="CO5" s="10">
        <v>89700</v>
      </c>
      <c r="CP5" s="10">
        <v>94063</v>
      </c>
      <c r="CQ5" s="10">
        <v>64817</v>
      </c>
      <c r="CR5" s="10">
        <v>54766</v>
      </c>
      <c r="CS5" s="10">
        <v>37010</v>
      </c>
      <c r="CT5" s="10">
        <v>32011</v>
      </c>
      <c r="CU5" s="22">
        <v>50881</v>
      </c>
      <c r="CV5" s="22">
        <v>46487</v>
      </c>
      <c r="CW5" s="22">
        <v>58040</v>
      </c>
      <c r="CX5" s="22">
        <v>64601</v>
      </c>
      <c r="CY5" s="21">
        <v>27308</v>
      </c>
      <c r="CZ5" s="21">
        <v>82123</v>
      </c>
      <c r="DA5" s="21">
        <v>49500</v>
      </c>
      <c r="DB5" s="21">
        <v>57951</v>
      </c>
      <c r="DC5" s="21">
        <v>22490</v>
      </c>
      <c r="DD5" s="21">
        <v>20180</v>
      </c>
      <c r="DE5" s="21">
        <v>442661</v>
      </c>
      <c r="DF5" s="21">
        <v>387387</v>
      </c>
      <c r="DG5" s="21">
        <v>291571</v>
      </c>
      <c r="DH5" s="21">
        <v>499029</v>
      </c>
      <c r="DI5" s="21">
        <v>335567</v>
      </c>
      <c r="DJ5" s="21">
        <v>594148</v>
      </c>
      <c r="DK5" s="21">
        <v>299892</v>
      </c>
      <c r="DL5" s="21">
        <v>339854</v>
      </c>
      <c r="DM5" s="21">
        <v>191046</v>
      </c>
      <c r="DN5" s="21">
        <v>249748</v>
      </c>
      <c r="DO5" s="21">
        <v>383476</v>
      </c>
      <c r="DP5" s="21">
        <v>521688</v>
      </c>
      <c r="DQ5" s="21">
        <v>330849</v>
      </c>
      <c r="DR5" s="21">
        <v>395645</v>
      </c>
      <c r="DS5" s="21">
        <v>256124</v>
      </c>
      <c r="DT5" s="21">
        <v>512983</v>
      </c>
      <c r="DU5" s="21">
        <v>622061</v>
      </c>
      <c r="DV5" s="21">
        <v>246897</v>
      </c>
      <c r="DW5" s="21">
        <v>259770</v>
      </c>
      <c r="DX5" s="21">
        <v>548739</v>
      </c>
      <c r="DY5" s="21">
        <v>349376</v>
      </c>
      <c r="DZ5" s="21">
        <v>343565</v>
      </c>
      <c r="EA5" s="21">
        <v>791014</v>
      </c>
      <c r="EB5" s="21">
        <v>428536</v>
      </c>
      <c r="EC5" s="23">
        <v>120054</v>
      </c>
      <c r="ED5" s="23">
        <v>52220</v>
      </c>
      <c r="EE5" s="23">
        <v>53725</v>
      </c>
      <c r="EF5" s="23">
        <v>12937</v>
      </c>
      <c r="EG5" s="23">
        <v>10405</v>
      </c>
      <c r="EH5" s="23">
        <v>16332</v>
      </c>
      <c r="EI5" s="23">
        <v>93216</v>
      </c>
      <c r="EJ5" s="23">
        <v>54420</v>
      </c>
      <c r="EK5" s="23">
        <v>86715</v>
      </c>
      <c r="EL5" s="23">
        <v>35189</v>
      </c>
      <c r="EM5" s="23">
        <v>37904</v>
      </c>
      <c r="EN5" s="23">
        <v>36542</v>
      </c>
      <c r="EO5" s="23">
        <v>44887</v>
      </c>
      <c r="EP5" s="23">
        <v>30506</v>
      </c>
      <c r="EQ5" s="23">
        <v>71888</v>
      </c>
      <c r="ER5" s="23">
        <v>63559</v>
      </c>
      <c r="ES5" s="12"/>
      <c r="ET5" s="14">
        <f t="shared" ref="ET5:ET48" si="129">O5/$O$49</f>
        <v>1.1041620890937506E-2</v>
      </c>
      <c r="EU5" s="14">
        <f t="shared" ref="EU5:EU48" si="130">P5/$P$49</f>
        <v>2.0053345844672749E-2</v>
      </c>
      <c r="EV5" s="14">
        <f t="shared" ref="EV5:EV48" si="131">$Q5/$Q$49</f>
        <v>6.5857856256036863E-3</v>
      </c>
      <c r="EW5" s="14">
        <f t="shared" si="0"/>
        <v>8.5380570245262386E-3</v>
      </c>
      <c r="EX5" s="14">
        <f t="shared" si="1"/>
        <v>1.8074867602619813E-2</v>
      </c>
      <c r="EY5" s="14">
        <f t="shared" si="2"/>
        <v>1.1568818079595021E-2</v>
      </c>
      <c r="EZ5" s="14">
        <f t="shared" si="3"/>
        <v>5.3283758219253088E-3</v>
      </c>
      <c r="FA5" s="14">
        <f t="shared" si="4"/>
        <v>2.1107924638522083E-2</v>
      </c>
      <c r="FB5" s="14">
        <f t="shared" si="5"/>
        <v>1.663467489501894E-2</v>
      </c>
      <c r="FC5" s="14">
        <f t="shared" si="6"/>
        <v>2.8205821391935455E-2</v>
      </c>
      <c r="FD5" s="14">
        <f t="shared" si="7"/>
        <v>1.5587637560740018E-2</v>
      </c>
      <c r="FE5" s="14">
        <f t="shared" si="8"/>
        <v>1.2760797937738159E-2</v>
      </c>
      <c r="FF5" s="14">
        <f t="shared" si="9"/>
        <v>9.5674702534248035E-3</v>
      </c>
      <c r="FG5" s="14">
        <f t="shared" si="10"/>
        <v>1.7498283522783847E-2</v>
      </c>
      <c r="FH5" s="14">
        <f t="shared" si="11"/>
        <v>1.0052897436801359E-2</v>
      </c>
      <c r="FI5" s="14">
        <f t="shared" si="12"/>
        <v>1.7992176071104454E-2</v>
      </c>
      <c r="FJ5" s="14">
        <f t="shared" si="13"/>
        <v>1.0645193843880785E-2</v>
      </c>
      <c r="FK5" s="14">
        <f t="shared" si="14"/>
        <v>8.1505000797796288E-3</v>
      </c>
      <c r="FL5" s="14">
        <f t="shared" si="15"/>
        <v>1.1597134962703343E-2</v>
      </c>
      <c r="FM5" s="14">
        <f t="shared" si="16"/>
        <v>1.2543731423531688E-2</v>
      </c>
      <c r="FN5" s="14">
        <f t="shared" si="17"/>
        <v>1.9874837243312338E-2</v>
      </c>
      <c r="FO5" s="14">
        <f t="shared" si="18"/>
        <v>1.4620203844872795E-2</v>
      </c>
      <c r="FP5" s="14">
        <f t="shared" si="19"/>
        <v>1.6684104774916265E-2</v>
      </c>
      <c r="FQ5" s="14">
        <f t="shared" si="20"/>
        <v>2.0398280962009647E-2</v>
      </c>
      <c r="FR5" s="14">
        <f t="shared" si="21"/>
        <v>1.7710630949103062E-2</v>
      </c>
      <c r="FS5" s="14">
        <f t="shared" si="22"/>
        <v>9.3432111683334068E-3</v>
      </c>
      <c r="FT5" s="14">
        <f t="shared" si="23"/>
        <v>7.2622811737126326E-3</v>
      </c>
      <c r="FU5" s="14">
        <f t="shared" si="24"/>
        <v>1.0775239262947666E-2</v>
      </c>
      <c r="FV5" s="14">
        <f t="shared" si="25"/>
        <v>1.4359614572174351E-2</v>
      </c>
      <c r="FW5" s="14">
        <f t="shared" si="26"/>
        <v>1.9058515935642624E-2</v>
      </c>
      <c r="FX5" s="14">
        <f t="shared" si="27"/>
        <v>7.3276854695451706E-3</v>
      </c>
      <c r="FY5" s="14">
        <f t="shared" si="28"/>
        <v>8.406685051614295E-3</v>
      </c>
      <c r="FZ5" s="14">
        <f t="shared" si="29"/>
        <v>7.6475535198336506E-3</v>
      </c>
      <c r="GA5" s="14">
        <f t="shared" si="30"/>
        <v>9.7919770493911599E-3</v>
      </c>
      <c r="GB5" s="14">
        <f t="shared" si="31"/>
        <v>2.3111437219652104E-2</v>
      </c>
      <c r="GC5" s="14">
        <f t="shared" si="32"/>
        <v>1.3333826697480853E-2</v>
      </c>
      <c r="GD5" s="14">
        <f t="shared" si="33"/>
        <v>9.6342029905884616E-3</v>
      </c>
      <c r="GE5" s="14">
        <f t="shared" si="34"/>
        <v>1.9267214099984477E-2</v>
      </c>
      <c r="GF5" s="14">
        <f t="shared" si="35"/>
        <v>1.4282817240374375E-2</v>
      </c>
      <c r="GG5" s="14">
        <f t="shared" si="36"/>
        <v>1.3678388105416661E-2</v>
      </c>
      <c r="GH5" s="14">
        <f t="shared" si="37"/>
        <v>1.7753847059169683E-2</v>
      </c>
      <c r="GI5" s="14">
        <f t="shared" si="38"/>
        <v>1.1748767740554122E-2</v>
      </c>
      <c r="GJ5" s="14">
        <f t="shared" si="39"/>
        <v>9.9696841841772788E-3</v>
      </c>
      <c r="GK5" s="14">
        <f t="shared" si="40"/>
        <v>8.2215766249697248E-3</v>
      </c>
      <c r="GL5" s="14">
        <f t="shared" si="41"/>
        <v>1.218594453757167E-2</v>
      </c>
      <c r="GM5" s="14">
        <f t="shared" si="42"/>
        <v>1.2480430227328643E-2</v>
      </c>
      <c r="GN5" s="14">
        <f t="shared" si="43"/>
        <v>1.2005391695472814E-2</v>
      </c>
      <c r="GO5" s="14">
        <f t="shared" si="44"/>
        <v>1.1185393364619907E-2</v>
      </c>
      <c r="GP5" s="14">
        <f t="shared" si="45"/>
        <v>8.5030879857043058E-3</v>
      </c>
      <c r="GQ5" s="14">
        <f t="shared" si="46"/>
        <v>1.6329606672041825E-2</v>
      </c>
      <c r="GR5" s="14">
        <f t="shared" si="47"/>
        <v>1.3583327095250484E-2</v>
      </c>
      <c r="GS5" s="14">
        <f t="shared" si="48"/>
        <v>1.1454453010142378E-2</v>
      </c>
      <c r="GT5" s="14">
        <f t="shared" si="49"/>
        <v>1.0081434327402602E-2</v>
      </c>
      <c r="GU5" s="14">
        <f t="shared" si="50"/>
        <v>1.8624626718233943E-2</v>
      </c>
      <c r="GV5" s="14">
        <f t="shared" si="51"/>
        <v>1.521747619751429E-2</v>
      </c>
      <c r="GW5" s="14">
        <f t="shared" si="52"/>
        <v>1.2230475260198109E-2</v>
      </c>
      <c r="GX5" s="14">
        <f t="shared" si="53"/>
        <v>1.7053267401051349E-2</v>
      </c>
      <c r="GY5" s="14">
        <f t="shared" si="54"/>
        <v>1.8531532909938201E-2</v>
      </c>
      <c r="GZ5" s="14">
        <f t="shared" si="55"/>
        <v>1.2118405659714839E-2</v>
      </c>
      <c r="HA5" s="14">
        <f t="shared" si="56"/>
        <v>1.4513210138676477E-2</v>
      </c>
      <c r="HB5" s="14">
        <f t="shared" si="57"/>
        <v>9.7967586069021336E-3</v>
      </c>
      <c r="HC5" s="14">
        <f t="shared" si="58"/>
        <v>8.8312184733418432E-3</v>
      </c>
      <c r="HD5" s="14">
        <f t="shared" si="59"/>
        <v>8.6564908795982096E-3</v>
      </c>
      <c r="HE5" s="14">
        <f t="shared" si="60"/>
        <v>1.400781341191722E-2</v>
      </c>
      <c r="HF5" s="14">
        <f t="shared" si="61"/>
        <v>8.3842490093003156E-3</v>
      </c>
      <c r="HG5" s="14">
        <f t="shared" si="62"/>
        <v>1.3827883025566357E-2</v>
      </c>
      <c r="HH5" s="14">
        <f t="shared" si="63"/>
        <v>1.8609576005122662E-2</v>
      </c>
      <c r="HI5" s="14">
        <f t="shared" si="64"/>
        <v>1.3539603041400864E-2</v>
      </c>
      <c r="HJ5" s="14">
        <f t="shared" si="65"/>
        <v>1.8695700729955321E-2</v>
      </c>
      <c r="HK5" s="14">
        <f t="shared" si="66"/>
        <v>1.2711060469901886E-2</v>
      </c>
      <c r="HL5" s="14">
        <f t="shared" si="67"/>
        <v>1.5320897201381212E-2</v>
      </c>
      <c r="HM5" s="14">
        <f t="shared" si="68"/>
        <v>1.4127483118733762E-2</v>
      </c>
      <c r="HN5" s="14">
        <f t="shared" si="69"/>
        <v>2.2890727356090601E-2</v>
      </c>
      <c r="HO5" s="14">
        <f t="shared" si="70"/>
        <v>1.2033843767458721E-2</v>
      </c>
      <c r="HP5" s="14">
        <f t="shared" si="71"/>
        <v>1.5527221609857493E-2</v>
      </c>
      <c r="HQ5" s="14">
        <f t="shared" si="72"/>
        <v>1.2610077795182972E-2</v>
      </c>
      <c r="HR5" s="14">
        <f t="shared" si="73"/>
        <v>1.8857836342026691E-2</v>
      </c>
      <c r="HS5" s="14">
        <f t="shared" si="74"/>
        <v>1.3730631735477304E-2</v>
      </c>
      <c r="HT5" s="14">
        <f t="shared" si="75"/>
        <v>1.6291428039018788E-2</v>
      </c>
      <c r="HU5" s="14">
        <f t="shared" si="76"/>
        <v>1.1848575848117339E-2</v>
      </c>
      <c r="HV5" s="14">
        <f t="shared" si="77"/>
        <v>1.2132069358518493E-2</v>
      </c>
      <c r="HW5" s="14">
        <f t="shared" si="78"/>
        <v>1.2800822005091252E-2</v>
      </c>
      <c r="HX5" s="14">
        <f t="shared" si="79"/>
        <v>1.5343769252263838E-2</v>
      </c>
      <c r="HY5" s="14">
        <f t="shared" si="80"/>
        <v>1.0644389408215708E-2</v>
      </c>
      <c r="HZ5" s="14">
        <f t="shared" si="81"/>
        <v>8.7735195278532217E-3</v>
      </c>
      <c r="IA5" s="14">
        <f t="shared" si="82"/>
        <v>1.3613843264065862E-2</v>
      </c>
      <c r="IB5" s="14">
        <f t="shared" si="83"/>
        <v>1.6981808340221342E-2</v>
      </c>
      <c r="IC5" s="14">
        <f t="shared" si="84"/>
        <v>1.2352314684686234E-2</v>
      </c>
      <c r="ID5" s="14">
        <f t="shared" si="85"/>
        <v>1.7349560479495395E-2</v>
      </c>
      <c r="IE5" s="14">
        <f t="shared" si="86"/>
        <v>1.7331769056915646E-2</v>
      </c>
      <c r="IF5" s="14">
        <f t="shared" si="87"/>
        <v>9.8128053740076434E-3</v>
      </c>
      <c r="IG5" s="14">
        <f t="shared" si="88"/>
        <v>1.5910843704946939E-2</v>
      </c>
      <c r="IH5" s="14">
        <f t="shared" ref="IH5:IH15" si="132">DC5/DC$49</f>
        <v>1.2109927340435957E-2</v>
      </c>
      <c r="II5" s="14">
        <f t="shared" si="89"/>
        <v>1.1181127055390904E-2</v>
      </c>
      <c r="IJ5" s="14">
        <f t="shared" si="90"/>
        <v>1.480445825022441E-2</v>
      </c>
      <c r="IK5" s="14">
        <f t="shared" ref="IK5:IK15" si="133">DF5/DF$49</f>
        <v>1.4734222261981362E-2</v>
      </c>
      <c r="IL5" s="14">
        <f t="shared" si="91"/>
        <v>9.0097684440433919E-3</v>
      </c>
      <c r="IM5" s="14">
        <f t="shared" si="92"/>
        <v>1.0639401533056017E-2</v>
      </c>
      <c r="IN5" s="14">
        <f t="shared" si="93"/>
        <v>1.0829425137454485E-2</v>
      </c>
      <c r="IO5" s="14">
        <f t="shared" si="94"/>
        <v>1.6114025030438225E-2</v>
      </c>
      <c r="IP5" s="14">
        <f t="shared" si="95"/>
        <v>9.4748247912218413E-3</v>
      </c>
      <c r="IQ5" s="14">
        <f t="shared" si="96"/>
        <v>1.5577541852692769E-2</v>
      </c>
      <c r="IR5" s="14">
        <f t="shared" si="97"/>
        <v>8.355928636462678E-3</v>
      </c>
      <c r="IS5" s="14">
        <f t="shared" si="98"/>
        <v>9.6968889373754558E-3</v>
      </c>
      <c r="IT5" s="14">
        <f t="shared" si="99"/>
        <v>2.0596653925781052E-2</v>
      </c>
      <c r="IU5" s="14">
        <f t="shared" si="100"/>
        <v>1.7339972996537122E-2</v>
      </c>
      <c r="IV5" s="14">
        <f t="shared" si="101"/>
        <v>9.770612148094205E-3</v>
      </c>
      <c r="IW5" s="14">
        <f t="shared" si="102"/>
        <v>1.8961821292902453E-2</v>
      </c>
      <c r="IX5" s="14">
        <f t="shared" si="103"/>
        <v>8.3117117106911356E-3</v>
      </c>
      <c r="IY5" s="14">
        <f t="shared" si="104"/>
        <v>1.7420004383147728E-2</v>
      </c>
      <c r="IZ5" s="14">
        <f t="shared" si="105"/>
        <v>1.6103353926968628E-2</v>
      </c>
      <c r="JA5" s="14">
        <f t="shared" si="106"/>
        <v>8.2111981748261599E-3</v>
      </c>
      <c r="JB5" s="14">
        <f t="shared" si="107"/>
        <v>9.3945422397554226E-3</v>
      </c>
      <c r="JC5" s="14">
        <f t="shared" si="108"/>
        <v>1.5798073796453992E-2</v>
      </c>
      <c r="JD5" s="14">
        <f t="shared" si="109"/>
        <v>9.4247451460262952E-3</v>
      </c>
      <c r="JE5" s="14">
        <f t="shared" si="110"/>
        <v>9.6962908839904258E-3</v>
      </c>
      <c r="JF5" s="14">
        <f t="shared" si="111"/>
        <v>1.4302230913092221E-2</v>
      </c>
      <c r="JG5" s="14">
        <f t="shared" si="112"/>
        <v>9.6806553448365758E-3</v>
      </c>
      <c r="JH5" s="14">
        <f t="shared" si="113"/>
        <v>1.7710363115993628E-2</v>
      </c>
      <c r="JI5" s="14">
        <f t="shared" si="114"/>
        <v>1.4612789072700725E-2</v>
      </c>
      <c r="JJ5" s="14">
        <f t="shared" si="115"/>
        <v>1.0936397899641627E-2</v>
      </c>
      <c r="JK5" s="14">
        <f t="shared" si="116"/>
        <v>7.497237143226379E-3</v>
      </c>
      <c r="JL5" s="14">
        <f t="shared" si="117"/>
        <v>7.2464222313687555E-3</v>
      </c>
      <c r="JM5" s="14">
        <f t="shared" si="118"/>
        <v>1.0257550435154533E-2</v>
      </c>
      <c r="JN5" s="14">
        <f t="shared" si="119"/>
        <v>1.8670589755170837E-2</v>
      </c>
      <c r="JO5" s="14">
        <f t="shared" si="120"/>
        <v>2.3343189060528863E-2</v>
      </c>
      <c r="JP5" s="14">
        <f t="shared" si="121"/>
        <v>2.1754253575597505E-2</v>
      </c>
      <c r="JQ5" s="14">
        <f t="shared" si="122"/>
        <v>1.6711132808604364E-2</v>
      </c>
      <c r="JR5" s="14">
        <f t="shared" si="123"/>
        <v>8.2028446800535663E-3</v>
      </c>
      <c r="JS5" s="14">
        <f t="shared" si="124"/>
        <v>1.0376503928600839E-2</v>
      </c>
      <c r="JT5" s="14">
        <f t="shared" si="125"/>
        <v>1.4154891158672146E-2</v>
      </c>
      <c r="JU5" s="14">
        <f t="shared" si="126"/>
        <v>1.3165293789404498E-2</v>
      </c>
      <c r="JV5" s="14">
        <f t="shared" si="127"/>
        <v>3.4298266288670713E-2</v>
      </c>
      <c r="JW5" s="14">
        <f t="shared" si="128"/>
        <v>1.6590854630398704E-2</v>
      </c>
    </row>
    <row r="6" spans="1:283" x14ac:dyDescent="0.25">
      <c r="A6" s="9" t="s">
        <v>7</v>
      </c>
      <c r="B6" s="2" t="s">
        <v>8</v>
      </c>
      <c r="C6" s="7" t="s">
        <v>5</v>
      </c>
      <c r="D6" s="8">
        <v>779.26980000000003</v>
      </c>
      <c r="E6" s="3">
        <v>-2</v>
      </c>
      <c r="F6" s="3">
        <v>7</v>
      </c>
      <c r="G6" s="3">
        <v>2</v>
      </c>
      <c r="H6" s="3"/>
      <c r="I6" s="3"/>
      <c r="J6" s="16"/>
      <c r="K6" s="3"/>
      <c r="L6" s="3"/>
      <c r="M6" s="3" t="s">
        <v>64</v>
      </c>
      <c r="O6" s="10">
        <v>187179</v>
      </c>
      <c r="P6" s="10">
        <v>86029</v>
      </c>
      <c r="Q6" s="10">
        <v>101684</v>
      </c>
      <c r="R6" s="10">
        <v>116829</v>
      </c>
      <c r="S6" s="10">
        <v>57101</v>
      </c>
      <c r="T6" s="10">
        <v>94408</v>
      </c>
      <c r="U6" s="10">
        <v>206965</v>
      </c>
      <c r="V6" s="10">
        <v>2711</v>
      </c>
      <c r="W6" s="10">
        <v>91545</v>
      </c>
      <c r="X6" s="10">
        <v>78183</v>
      </c>
      <c r="Y6" s="10">
        <v>54078</v>
      </c>
      <c r="Z6" s="10">
        <v>218636</v>
      </c>
      <c r="AA6" s="10">
        <v>188816</v>
      </c>
      <c r="AB6" s="10">
        <v>27863</v>
      </c>
      <c r="AC6" s="10">
        <v>36031</v>
      </c>
      <c r="AD6" s="10">
        <v>113612</v>
      </c>
      <c r="AE6" s="10">
        <v>78085</v>
      </c>
      <c r="AF6" s="10">
        <v>47087</v>
      </c>
      <c r="AG6" s="10">
        <v>174444</v>
      </c>
      <c r="AH6" s="10">
        <v>58242</v>
      </c>
      <c r="AI6" s="10">
        <v>118533</v>
      </c>
      <c r="AJ6" s="10">
        <v>147369</v>
      </c>
      <c r="AK6" s="10">
        <v>38881</v>
      </c>
      <c r="AL6" s="10">
        <v>92702</v>
      </c>
      <c r="AM6" s="10">
        <v>90280</v>
      </c>
      <c r="AN6" s="10">
        <v>54061</v>
      </c>
      <c r="AO6" s="10">
        <v>144720</v>
      </c>
      <c r="AP6" s="10">
        <v>60356</v>
      </c>
      <c r="AQ6" s="10">
        <v>77674</v>
      </c>
      <c r="AR6" s="10">
        <v>96039</v>
      </c>
      <c r="AS6" s="10">
        <v>163198</v>
      </c>
      <c r="AT6" s="10">
        <v>76905</v>
      </c>
      <c r="AU6" s="10">
        <v>102879</v>
      </c>
      <c r="AV6" s="10">
        <v>151373</v>
      </c>
      <c r="AW6" s="10">
        <v>67954</v>
      </c>
      <c r="AX6" s="10">
        <v>118596</v>
      </c>
      <c r="AY6" s="10">
        <v>100371</v>
      </c>
      <c r="AZ6" s="10">
        <v>236311</v>
      </c>
      <c r="BA6" s="10">
        <v>13216</v>
      </c>
      <c r="BB6" s="10">
        <v>44045</v>
      </c>
      <c r="BC6" s="10">
        <v>12048</v>
      </c>
      <c r="BD6" s="10">
        <v>30515</v>
      </c>
      <c r="BE6" s="10">
        <v>31916</v>
      </c>
      <c r="BF6" s="10">
        <v>34572</v>
      </c>
      <c r="BG6" s="10">
        <v>26918</v>
      </c>
      <c r="BH6" s="10">
        <v>27373</v>
      </c>
      <c r="BI6" s="10">
        <v>26254</v>
      </c>
      <c r="BJ6" s="10">
        <v>27362</v>
      </c>
      <c r="BK6" s="10">
        <v>12552</v>
      </c>
      <c r="BL6" s="10">
        <v>9877</v>
      </c>
      <c r="BM6" s="10">
        <v>34646</v>
      </c>
      <c r="BN6" s="10">
        <v>34027</v>
      </c>
      <c r="BO6" s="10">
        <v>30118</v>
      </c>
      <c r="BP6" s="10">
        <v>32267</v>
      </c>
      <c r="BQ6" s="10">
        <v>11293</v>
      </c>
      <c r="BR6" s="10">
        <v>17610</v>
      </c>
      <c r="BS6" s="10">
        <v>16266</v>
      </c>
      <c r="BT6" s="10">
        <v>10839</v>
      </c>
      <c r="BU6" s="10">
        <v>32895</v>
      </c>
      <c r="BV6" s="10">
        <v>20387</v>
      </c>
      <c r="BW6" s="10">
        <v>20732</v>
      </c>
      <c r="BX6" s="10">
        <v>24092</v>
      </c>
      <c r="BY6" s="10">
        <v>14605</v>
      </c>
      <c r="BZ6" s="10">
        <v>25974</v>
      </c>
      <c r="CA6" s="10">
        <v>22665</v>
      </c>
      <c r="CB6" s="10">
        <v>11974</v>
      </c>
      <c r="CC6" s="10">
        <v>29944</v>
      </c>
      <c r="CD6" s="10">
        <v>12335</v>
      </c>
      <c r="CE6" s="10">
        <v>33900</v>
      </c>
      <c r="CF6" s="10">
        <v>23991</v>
      </c>
      <c r="CG6" s="10">
        <v>9872</v>
      </c>
      <c r="CH6" s="10">
        <v>12335</v>
      </c>
      <c r="CI6" s="10">
        <v>24971</v>
      </c>
      <c r="CJ6" s="10">
        <v>28823</v>
      </c>
      <c r="CK6" s="10">
        <v>22944</v>
      </c>
      <c r="CL6" s="10">
        <v>17018</v>
      </c>
      <c r="CM6" s="10">
        <v>24388</v>
      </c>
      <c r="CN6" s="10">
        <v>9339</v>
      </c>
      <c r="CO6" s="10">
        <v>24556</v>
      </c>
      <c r="CP6" s="10">
        <v>31403</v>
      </c>
      <c r="CQ6" s="10">
        <v>28849</v>
      </c>
      <c r="CR6" s="10">
        <v>11881</v>
      </c>
      <c r="CS6" s="10">
        <v>4053</v>
      </c>
      <c r="CT6" s="10">
        <v>8961</v>
      </c>
      <c r="CU6" s="22">
        <v>17005</v>
      </c>
      <c r="CV6" s="22">
        <v>10302</v>
      </c>
      <c r="CW6" s="22">
        <v>18373</v>
      </c>
      <c r="CX6" s="22">
        <v>16848</v>
      </c>
      <c r="CY6" s="21">
        <v>5988</v>
      </c>
      <c r="CZ6" s="21">
        <v>26256</v>
      </c>
      <c r="DA6" s="21">
        <v>18603</v>
      </c>
      <c r="DB6" s="21">
        <v>18688</v>
      </c>
      <c r="DC6" s="21">
        <v>7528</v>
      </c>
      <c r="DD6" s="21">
        <v>3012</v>
      </c>
      <c r="DE6" s="21">
        <v>94370</v>
      </c>
      <c r="DF6" s="21">
        <v>82561</v>
      </c>
      <c r="DG6" s="21">
        <v>192540</v>
      </c>
      <c r="DH6" s="21">
        <v>217690</v>
      </c>
      <c r="DI6" s="21">
        <v>154298</v>
      </c>
      <c r="DJ6" s="21">
        <v>131220</v>
      </c>
      <c r="DK6" s="21">
        <v>84805</v>
      </c>
      <c r="DL6" s="21">
        <v>35301</v>
      </c>
      <c r="DM6" s="21">
        <v>96875</v>
      </c>
      <c r="DN6" s="21">
        <v>125360</v>
      </c>
      <c r="DO6" s="21">
        <v>23350</v>
      </c>
      <c r="DP6" s="21">
        <v>122002</v>
      </c>
      <c r="DQ6" s="21">
        <v>172963</v>
      </c>
      <c r="DR6" s="21">
        <v>111888</v>
      </c>
      <c r="DS6" s="21">
        <v>105147</v>
      </c>
      <c r="DT6" s="21">
        <v>267201</v>
      </c>
      <c r="DU6" s="21">
        <v>102702</v>
      </c>
      <c r="DV6" s="21">
        <v>159640</v>
      </c>
      <c r="DW6" s="21">
        <v>109234</v>
      </c>
      <c r="DX6" s="21">
        <v>77540</v>
      </c>
      <c r="DY6" s="21">
        <v>4056</v>
      </c>
      <c r="DZ6" s="21">
        <v>309997</v>
      </c>
      <c r="EA6" s="21">
        <v>176194</v>
      </c>
      <c r="EB6" s="21">
        <v>338524</v>
      </c>
      <c r="EC6" s="23">
        <v>51093</v>
      </c>
      <c r="ED6" s="23">
        <v>20067</v>
      </c>
      <c r="EE6" s="23">
        <v>7330</v>
      </c>
      <c r="EF6" s="23">
        <v>4135</v>
      </c>
      <c r="EG6" s="23">
        <v>4072</v>
      </c>
      <c r="EH6" s="23">
        <v>6162</v>
      </c>
      <c r="EI6" s="23">
        <v>19820</v>
      </c>
      <c r="EJ6" s="23">
        <v>24675</v>
      </c>
      <c r="EK6" s="23">
        <v>18723</v>
      </c>
      <c r="EL6" s="23">
        <v>16933</v>
      </c>
      <c r="EM6" s="23">
        <v>18757</v>
      </c>
      <c r="EN6" s="23">
        <v>12863</v>
      </c>
      <c r="EO6" s="23">
        <v>23097</v>
      </c>
      <c r="EP6" s="23">
        <v>18467</v>
      </c>
      <c r="EQ6" s="23">
        <v>23836</v>
      </c>
      <c r="ER6" s="23">
        <v>15579</v>
      </c>
      <c r="ES6" s="12"/>
      <c r="ET6" s="14">
        <f t="shared" si="129"/>
        <v>5.2351389277856646E-3</v>
      </c>
      <c r="EU6" s="14">
        <f t="shared" si="130"/>
        <v>4.2364760144967852E-3</v>
      </c>
      <c r="EV6" s="14">
        <f t="shared" si="131"/>
        <v>4.2212593484315959E-3</v>
      </c>
      <c r="EW6" s="14">
        <f t="shared" si="0"/>
        <v>4.5396909078919568E-3</v>
      </c>
      <c r="EX6" s="14">
        <f t="shared" si="1"/>
        <v>2.6265985686765476E-3</v>
      </c>
      <c r="EY6" s="14">
        <f t="shared" si="2"/>
        <v>2.5673917210264187E-3</v>
      </c>
      <c r="EZ6" s="14">
        <f t="shared" si="3"/>
        <v>4.6756805083812639E-3</v>
      </c>
      <c r="FA6" s="14">
        <f t="shared" si="4"/>
        <v>1.537165091051137E-4</v>
      </c>
      <c r="FB6" s="14">
        <f t="shared" si="5"/>
        <v>1.7737791324870403E-3</v>
      </c>
      <c r="FC6" s="14">
        <f t="shared" si="6"/>
        <v>2.5352348615134846E-3</v>
      </c>
      <c r="FD6" s="14">
        <f t="shared" si="7"/>
        <v>2.200553080205551E-3</v>
      </c>
      <c r="FE6" s="14">
        <f t="shared" si="8"/>
        <v>7.41559635838535E-3</v>
      </c>
      <c r="FF6" s="14">
        <f t="shared" si="9"/>
        <v>5.4609117887651232E-3</v>
      </c>
      <c r="FG6" s="14">
        <f t="shared" si="10"/>
        <v>1.0916103730433289E-3</v>
      </c>
      <c r="FH6" s="14">
        <f t="shared" si="11"/>
        <v>1.3834170942851186E-3</v>
      </c>
      <c r="FI6" s="14">
        <f t="shared" si="12"/>
        <v>4.366346846216145E-3</v>
      </c>
      <c r="FJ6" s="14">
        <f t="shared" si="13"/>
        <v>5.3864395265614158E-3</v>
      </c>
      <c r="FK6" s="14">
        <f t="shared" si="14"/>
        <v>3.1410217152539072E-3</v>
      </c>
      <c r="FL6" s="14">
        <f t="shared" si="15"/>
        <v>7.0550531868437596E-3</v>
      </c>
      <c r="FM6" s="14">
        <f t="shared" si="16"/>
        <v>4.0348604400040457E-3</v>
      </c>
      <c r="FN6" s="14">
        <f t="shared" si="17"/>
        <v>4.0439166488628487E-3</v>
      </c>
      <c r="FO6" s="14">
        <f t="shared" si="18"/>
        <v>5.4147991355055353E-3</v>
      </c>
      <c r="FP6" s="14">
        <f t="shared" si="19"/>
        <v>1.868914677319364E-3</v>
      </c>
      <c r="FQ6" s="14">
        <f t="shared" si="20"/>
        <v>6.4915907699445181E-3</v>
      </c>
      <c r="FR6" s="14">
        <f t="shared" si="21"/>
        <v>2.2462928765092319E-3</v>
      </c>
      <c r="FS6" s="14">
        <f t="shared" si="22"/>
        <v>1.6286353505082312E-3</v>
      </c>
      <c r="FT6" s="14">
        <f t="shared" si="23"/>
        <v>4.1445727311647902E-3</v>
      </c>
      <c r="FU6" s="14">
        <f t="shared" si="24"/>
        <v>1.8933768700255594E-3</v>
      </c>
      <c r="FV6" s="14">
        <f t="shared" si="25"/>
        <v>1.9978876004955819E-3</v>
      </c>
      <c r="FW6" s="14">
        <f t="shared" si="26"/>
        <v>2.1033891352559447E-3</v>
      </c>
      <c r="FX6" s="14">
        <f t="shared" si="27"/>
        <v>3.1930993772180893E-3</v>
      </c>
      <c r="FY6" s="14">
        <f t="shared" si="28"/>
        <v>1.6736851321295459E-3</v>
      </c>
      <c r="FZ6" s="14">
        <f t="shared" si="29"/>
        <v>2.4609486259652429E-3</v>
      </c>
      <c r="GA6" s="14">
        <f t="shared" si="30"/>
        <v>3.4009612507112591E-3</v>
      </c>
      <c r="GB6" s="14">
        <f t="shared" si="31"/>
        <v>2.3554845381227076E-3</v>
      </c>
      <c r="GC6" s="14">
        <f t="shared" si="32"/>
        <v>4.4148159519539661E-3</v>
      </c>
      <c r="GD6" s="14">
        <f t="shared" si="33"/>
        <v>4.7982900146795468E-3</v>
      </c>
      <c r="GE6" s="14">
        <f t="shared" si="34"/>
        <v>6.2345587746033869E-3</v>
      </c>
      <c r="GF6" s="14">
        <f t="shared" si="35"/>
        <v>4.4372758027453633E-3</v>
      </c>
      <c r="GG6" s="14">
        <f t="shared" si="36"/>
        <v>5.6951260478993139E-3</v>
      </c>
      <c r="GH6" s="14">
        <f t="shared" si="37"/>
        <v>3.5448848088975196E-3</v>
      </c>
      <c r="GI6" s="14">
        <f t="shared" si="38"/>
        <v>4.5593860973014676E-3</v>
      </c>
      <c r="GJ6" s="14">
        <f t="shared" si="39"/>
        <v>3.1013512975126417E-3</v>
      </c>
      <c r="GK6" s="14">
        <f t="shared" si="40"/>
        <v>3.6452708220490594E-3</v>
      </c>
      <c r="GL6" s="14">
        <f t="shared" si="41"/>
        <v>2.881929845917714E-3</v>
      </c>
      <c r="GM6" s="14">
        <f t="shared" si="42"/>
        <v>2.8891438675010947E-3</v>
      </c>
      <c r="GN6" s="14">
        <f t="shared" si="43"/>
        <v>2.9891370247327352E-3</v>
      </c>
      <c r="GO6" s="14">
        <f t="shared" si="44"/>
        <v>3.7478690347011417E-3</v>
      </c>
      <c r="GP6" s="14">
        <f t="shared" si="45"/>
        <v>2.2990922688443326E-3</v>
      </c>
      <c r="GQ6" s="14">
        <f t="shared" si="46"/>
        <v>3.1702084499519831E-3</v>
      </c>
      <c r="GR6" s="14">
        <f t="shared" si="47"/>
        <v>3.7156094850031842E-3</v>
      </c>
      <c r="GS6" s="14">
        <f t="shared" si="48"/>
        <v>4.5552478591928134E-3</v>
      </c>
      <c r="GT6" s="14">
        <f t="shared" si="49"/>
        <v>4.0863015822987896E-3</v>
      </c>
      <c r="GU6" s="14">
        <f t="shared" si="50"/>
        <v>6.6752658097175835E-3</v>
      </c>
      <c r="GV6" s="14">
        <f t="shared" si="51"/>
        <v>2.7911476156980489E-3</v>
      </c>
      <c r="GW6" s="14">
        <f t="shared" si="52"/>
        <v>6.3567283316241282E-3</v>
      </c>
      <c r="GX6" s="14">
        <f t="shared" si="53"/>
        <v>6.536168325019469E-3</v>
      </c>
      <c r="GY6" s="14">
        <f t="shared" si="54"/>
        <v>4.6847486988249873E-3</v>
      </c>
      <c r="GZ6" s="14">
        <f t="shared" si="55"/>
        <v>6.4709264686760538E-3</v>
      </c>
      <c r="HA6" s="14">
        <f t="shared" si="56"/>
        <v>4.6390845891689765E-3</v>
      </c>
      <c r="HB6" s="14">
        <f t="shared" si="57"/>
        <v>5.0057030052568091E-3</v>
      </c>
      <c r="HC6" s="14">
        <f t="shared" si="58"/>
        <v>4.6984898407736167E-3</v>
      </c>
      <c r="HD6" s="14">
        <f t="shared" si="59"/>
        <v>4.2214447659865723E-3</v>
      </c>
      <c r="HE6" s="14">
        <f t="shared" si="60"/>
        <v>3.9735591717483523E-3</v>
      </c>
      <c r="HF6" s="14">
        <f t="shared" si="61"/>
        <v>4.0012845067757029E-3</v>
      </c>
      <c r="HG6" s="14">
        <f t="shared" si="62"/>
        <v>4.0470039192464884E-3</v>
      </c>
      <c r="HH6" s="14">
        <f t="shared" si="63"/>
        <v>7.3803393713895021E-3</v>
      </c>
      <c r="HI6" s="14">
        <f t="shared" si="64"/>
        <v>5.8713659172325424E-3</v>
      </c>
      <c r="HJ6" s="14">
        <f t="shared" si="65"/>
        <v>6.9212333025246578E-3</v>
      </c>
      <c r="HK6" s="14">
        <f t="shared" si="66"/>
        <v>6.3131635420134178E-3</v>
      </c>
      <c r="HL6" s="14">
        <f t="shared" si="67"/>
        <v>3.8627004079077364E-3</v>
      </c>
      <c r="HM6" s="14">
        <f t="shared" si="68"/>
        <v>4.7660887856461713E-3</v>
      </c>
      <c r="HN6" s="14">
        <f t="shared" si="69"/>
        <v>9.4856347960328314E-3</v>
      </c>
      <c r="HO6" s="14">
        <f t="shared" si="70"/>
        <v>5.1496025374428434E-3</v>
      </c>
      <c r="HP6" s="14">
        <f t="shared" si="71"/>
        <v>4.4236790997165213E-3</v>
      </c>
      <c r="HQ6" s="14">
        <f t="shared" si="72"/>
        <v>5.0498471366345965E-3</v>
      </c>
      <c r="HR6" s="14">
        <f t="shared" si="73"/>
        <v>5.7671943408282265E-3</v>
      </c>
      <c r="HS6" s="14">
        <f t="shared" si="74"/>
        <v>3.0428164248878209E-3</v>
      </c>
      <c r="HT6" s="14">
        <f t="shared" si="75"/>
        <v>4.4598919389759791E-3</v>
      </c>
      <c r="HU6" s="14">
        <f t="shared" si="76"/>
        <v>3.955655543183066E-3</v>
      </c>
      <c r="HV6" s="14">
        <f t="shared" si="77"/>
        <v>5.3997881562537608E-3</v>
      </c>
      <c r="HW6" s="14">
        <f t="shared" si="78"/>
        <v>2.7770252755813674E-3</v>
      </c>
      <c r="HX6" s="14">
        <f t="shared" si="79"/>
        <v>1.6803106398115466E-3</v>
      </c>
      <c r="HY6" s="14">
        <f t="shared" si="80"/>
        <v>2.9797373867427126E-3</v>
      </c>
      <c r="HZ6" s="14">
        <f t="shared" si="81"/>
        <v>2.9322084780398191E-3</v>
      </c>
      <c r="IA6" s="14">
        <f t="shared" si="82"/>
        <v>3.0169684708930776E-3</v>
      </c>
      <c r="IB6" s="14">
        <f t="shared" si="83"/>
        <v>5.3757195836472557E-3</v>
      </c>
      <c r="IC6" s="14">
        <f t="shared" si="84"/>
        <v>3.2214949893592001E-3</v>
      </c>
      <c r="ID6" s="14">
        <f t="shared" si="85"/>
        <v>3.80434920723665E-3</v>
      </c>
      <c r="IE6" s="14">
        <f t="shared" si="86"/>
        <v>5.5412360527303823E-3</v>
      </c>
      <c r="IF6" s="14">
        <f t="shared" si="87"/>
        <v>3.6878306741952361E-3</v>
      </c>
      <c r="IG6" s="14">
        <f t="shared" si="88"/>
        <v>5.1309183130239062E-3</v>
      </c>
      <c r="IH6" s="14">
        <f t="shared" si="132"/>
        <v>4.0535141404536186E-3</v>
      </c>
      <c r="II6" s="14">
        <f t="shared" si="89"/>
        <v>1.6688580124300002E-3</v>
      </c>
      <c r="IJ6" s="14">
        <f t="shared" si="90"/>
        <v>3.1561324017107396E-3</v>
      </c>
      <c r="IK6" s="14">
        <f t="shared" si="133"/>
        <v>3.1401986235249069E-3</v>
      </c>
      <c r="IL6" s="14">
        <f t="shared" si="91"/>
        <v>5.949634278498598E-3</v>
      </c>
      <c r="IM6" s="14">
        <f t="shared" si="92"/>
        <v>4.6411958417866784E-3</v>
      </c>
      <c r="IN6" s="14">
        <f t="shared" si="93"/>
        <v>4.9795082348948264E-3</v>
      </c>
      <c r="IO6" s="14">
        <f t="shared" si="94"/>
        <v>3.5588479040476514E-3</v>
      </c>
      <c r="IP6" s="14">
        <f t="shared" si="95"/>
        <v>2.6793396169940121E-3</v>
      </c>
      <c r="IQ6" s="14">
        <f t="shared" si="96"/>
        <v>1.6180560032893756E-3</v>
      </c>
      <c r="IR6" s="14">
        <f t="shared" si="97"/>
        <v>4.2370978018766263E-3</v>
      </c>
      <c r="IS6" s="14">
        <f t="shared" si="98"/>
        <v>4.8673142415129938E-3</v>
      </c>
      <c r="IT6" s="14">
        <f t="shared" si="99"/>
        <v>1.2541381185966986E-3</v>
      </c>
      <c r="IU6" s="14">
        <f t="shared" si="100"/>
        <v>4.055127558087443E-3</v>
      </c>
      <c r="IV6" s="14">
        <f t="shared" si="101"/>
        <v>5.1079325884945031E-3</v>
      </c>
      <c r="IW6" s="14">
        <f t="shared" si="102"/>
        <v>5.3623836035341524E-3</v>
      </c>
      <c r="IX6" s="14">
        <f t="shared" si="103"/>
        <v>3.412220452765226E-3</v>
      </c>
      <c r="IY6" s="14">
        <f t="shared" si="104"/>
        <v>9.0736780579111914E-3</v>
      </c>
      <c r="IZ6" s="14">
        <f t="shared" si="105"/>
        <v>2.6586567153503147E-3</v>
      </c>
      <c r="JA6" s="14">
        <f t="shared" si="106"/>
        <v>5.3092410058819999E-3</v>
      </c>
      <c r="JB6" s="14">
        <f t="shared" si="107"/>
        <v>3.9504308696825799E-3</v>
      </c>
      <c r="JC6" s="14">
        <f t="shared" si="108"/>
        <v>2.2323593587790236E-3</v>
      </c>
      <c r="JD6" s="14">
        <f t="shared" si="109"/>
        <v>1.0941440256996088E-4</v>
      </c>
      <c r="JE6" s="14">
        <f t="shared" si="110"/>
        <v>8.7489153003489292E-3</v>
      </c>
      <c r="JF6" s="14">
        <f t="shared" si="111"/>
        <v>3.1857429495576197E-3</v>
      </c>
      <c r="JG6" s="14">
        <f t="shared" si="112"/>
        <v>7.6472785715913181E-3</v>
      </c>
      <c r="JH6" s="14">
        <f t="shared" si="113"/>
        <v>7.5372380985678318E-3</v>
      </c>
      <c r="JI6" s="14">
        <f t="shared" si="114"/>
        <v>5.6153741540001037E-3</v>
      </c>
      <c r="JJ6" s="14">
        <f t="shared" si="115"/>
        <v>1.4921134779780946E-3</v>
      </c>
      <c r="JK6" s="14">
        <f t="shared" si="116"/>
        <v>2.396311013932216E-3</v>
      </c>
      <c r="JL6" s="14">
        <f t="shared" si="117"/>
        <v>2.8358896036649278E-3</v>
      </c>
      <c r="JM6" s="14">
        <f t="shared" si="118"/>
        <v>3.8701338342776283E-3</v>
      </c>
      <c r="JN6" s="14">
        <f t="shared" si="119"/>
        <v>3.969823731413984E-3</v>
      </c>
      <c r="JO6" s="14">
        <f t="shared" si="120"/>
        <v>1.0584218854622376E-2</v>
      </c>
      <c r="JP6" s="14">
        <f t="shared" si="121"/>
        <v>4.6970522942502693E-3</v>
      </c>
      <c r="JQ6" s="14">
        <f t="shared" si="122"/>
        <v>8.0414223719940236E-3</v>
      </c>
      <c r="JR6" s="14">
        <f t="shared" si="123"/>
        <v>4.0592221840376934E-3</v>
      </c>
      <c r="JS6" s="14">
        <f t="shared" si="124"/>
        <v>3.6525907184497999E-3</v>
      </c>
      <c r="JT6" s="14">
        <f t="shared" si="125"/>
        <v>7.2835235389277636E-3</v>
      </c>
      <c r="JU6" s="14">
        <f t="shared" si="126"/>
        <v>7.9696938441268222E-3</v>
      </c>
      <c r="JV6" s="14">
        <f t="shared" si="127"/>
        <v>1.1372321879267126E-2</v>
      </c>
      <c r="JW6" s="14">
        <f t="shared" si="128"/>
        <v>4.0665983462134618E-3</v>
      </c>
    </row>
    <row r="7" spans="1:283" x14ac:dyDescent="0.25">
      <c r="A7" s="9" t="s">
        <v>9</v>
      </c>
      <c r="B7" s="2" t="s">
        <v>10</v>
      </c>
      <c r="C7" s="7" t="s">
        <v>5</v>
      </c>
      <c r="D7" s="8">
        <v>779.26980000000003</v>
      </c>
      <c r="E7" s="3">
        <v>-2</v>
      </c>
      <c r="F7" s="3">
        <v>7</v>
      </c>
      <c r="G7" s="3">
        <v>2</v>
      </c>
      <c r="J7" s="16"/>
      <c r="K7" s="3"/>
      <c r="L7" s="3"/>
      <c r="M7" s="3" t="s">
        <v>64</v>
      </c>
      <c r="N7" s="3"/>
      <c r="O7" s="10">
        <v>104404</v>
      </c>
      <c r="P7" s="10">
        <v>68406</v>
      </c>
      <c r="Q7" s="10">
        <v>22846</v>
      </c>
      <c r="R7" s="10">
        <v>67503</v>
      </c>
      <c r="S7" s="10">
        <v>96357</v>
      </c>
      <c r="T7" s="10">
        <v>75502</v>
      </c>
      <c r="U7" s="10">
        <v>72167</v>
      </c>
      <c r="V7" s="10">
        <v>40977</v>
      </c>
      <c r="W7" s="10">
        <v>129910</v>
      </c>
      <c r="X7" s="10">
        <v>92018</v>
      </c>
      <c r="Y7" s="10">
        <v>36703</v>
      </c>
      <c r="Z7" s="10">
        <v>81324</v>
      </c>
      <c r="AA7" s="10">
        <v>66337</v>
      </c>
      <c r="AB7" s="10">
        <v>73266</v>
      </c>
      <c r="AC7" s="10">
        <v>32743</v>
      </c>
      <c r="AD7" s="10">
        <v>76413</v>
      </c>
      <c r="AE7" s="10">
        <v>19848</v>
      </c>
      <c r="AF7" s="10">
        <v>28625</v>
      </c>
      <c r="AG7" s="10">
        <v>52929</v>
      </c>
      <c r="AH7" s="10">
        <v>52635</v>
      </c>
      <c r="AI7" s="10">
        <v>58734</v>
      </c>
      <c r="AJ7" s="10">
        <v>51554</v>
      </c>
      <c r="AK7" s="10">
        <v>28902</v>
      </c>
      <c r="AL7" s="10">
        <v>21200</v>
      </c>
      <c r="AM7" s="10">
        <v>80296</v>
      </c>
      <c r="AN7" s="10">
        <v>52078</v>
      </c>
      <c r="AO7" s="10">
        <v>24232</v>
      </c>
      <c r="AP7" s="10">
        <v>34190</v>
      </c>
      <c r="AQ7" s="10">
        <v>86851</v>
      </c>
      <c r="AR7" s="10">
        <v>111683</v>
      </c>
      <c r="AS7" s="10">
        <v>100529</v>
      </c>
      <c r="AT7" s="10">
        <v>49191</v>
      </c>
      <c r="AU7" s="10">
        <v>53220</v>
      </c>
      <c r="AV7" s="10">
        <v>95916</v>
      </c>
      <c r="AW7" s="10">
        <v>118958</v>
      </c>
      <c r="AX7" s="10">
        <v>105407</v>
      </c>
      <c r="AY7" s="10">
        <v>34476</v>
      </c>
      <c r="AZ7" s="10">
        <v>173417</v>
      </c>
      <c r="BA7" s="10">
        <v>6359</v>
      </c>
      <c r="BB7" s="10">
        <v>16615</v>
      </c>
      <c r="BC7" s="10">
        <v>17257</v>
      </c>
      <c r="BD7" s="10">
        <v>14874</v>
      </c>
      <c r="BE7" s="10">
        <v>24587</v>
      </c>
      <c r="BF7" s="10">
        <v>14885</v>
      </c>
      <c r="BG7" s="10">
        <v>23990</v>
      </c>
      <c r="BH7" s="10">
        <v>16679</v>
      </c>
      <c r="BI7" s="10">
        <v>2417</v>
      </c>
      <c r="BJ7" s="10">
        <v>340</v>
      </c>
      <c r="BK7" s="10">
        <v>2976</v>
      </c>
      <c r="BL7" s="10">
        <v>4349</v>
      </c>
      <c r="BM7" s="10">
        <v>25160</v>
      </c>
      <c r="BN7" s="10">
        <v>769</v>
      </c>
      <c r="BO7" s="10">
        <v>16530</v>
      </c>
      <c r="BP7" s="10">
        <v>20589</v>
      </c>
      <c r="BQ7" s="10">
        <v>12986</v>
      </c>
      <c r="BR7" s="10">
        <v>1957</v>
      </c>
      <c r="BS7" s="10">
        <v>4839</v>
      </c>
      <c r="BT7" s="10">
        <v>8862</v>
      </c>
      <c r="BU7" s="10">
        <v>5706</v>
      </c>
      <c r="BV7" s="10">
        <v>4491</v>
      </c>
      <c r="BW7" s="10">
        <v>3599</v>
      </c>
      <c r="BX7" s="10">
        <v>24029</v>
      </c>
      <c r="BY7" s="10">
        <v>3262</v>
      </c>
      <c r="BZ7" s="10">
        <v>5976</v>
      </c>
      <c r="CA7" s="10">
        <v>2605</v>
      </c>
      <c r="CB7" s="10">
        <v>6503</v>
      </c>
      <c r="CC7" s="10">
        <v>29944</v>
      </c>
      <c r="CD7" s="10">
        <v>3356</v>
      </c>
      <c r="CE7" s="10">
        <v>11106</v>
      </c>
      <c r="CF7" s="10">
        <v>88635</v>
      </c>
      <c r="CG7" s="10">
        <v>7062</v>
      </c>
      <c r="CH7" s="10">
        <v>6423</v>
      </c>
      <c r="CI7" s="10">
        <v>629</v>
      </c>
      <c r="CJ7" s="10">
        <v>4428</v>
      </c>
      <c r="CK7" s="10">
        <v>948</v>
      </c>
      <c r="CL7" s="10">
        <v>1074</v>
      </c>
      <c r="CM7" s="10">
        <v>967</v>
      </c>
      <c r="CN7" s="10">
        <v>5701</v>
      </c>
      <c r="CO7" s="10">
        <v>9260</v>
      </c>
      <c r="CP7" s="10">
        <v>5215</v>
      </c>
      <c r="CQ7" s="10">
        <v>1001</v>
      </c>
      <c r="CR7" s="10">
        <v>5902</v>
      </c>
      <c r="CS7" s="10">
        <v>6564</v>
      </c>
      <c r="CT7" s="10">
        <v>552</v>
      </c>
      <c r="CU7" s="22">
        <v>7480</v>
      </c>
      <c r="CV7" s="22">
        <v>5765</v>
      </c>
      <c r="CW7" s="22">
        <v>6481</v>
      </c>
      <c r="CX7" s="22">
        <v>5912</v>
      </c>
      <c r="CY7" s="21">
        <v>5175</v>
      </c>
      <c r="CZ7" s="21">
        <v>1670</v>
      </c>
      <c r="DA7" s="21">
        <v>4745</v>
      </c>
      <c r="DB7" s="21">
        <v>1154</v>
      </c>
      <c r="DC7" s="21">
        <v>1852</v>
      </c>
      <c r="DD7" s="21">
        <v>971</v>
      </c>
      <c r="DE7" s="21">
        <v>32556</v>
      </c>
      <c r="DF7" s="21">
        <v>22449</v>
      </c>
      <c r="DG7" s="21">
        <v>48141</v>
      </c>
      <c r="DH7" s="21">
        <v>83559</v>
      </c>
      <c r="DI7" s="21">
        <v>36052</v>
      </c>
      <c r="DJ7" s="21">
        <v>41933</v>
      </c>
      <c r="DK7" s="21">
        <v>51540</v>
      </c>
      <c r="DL7" s="21">
        <v>61438</v>
      </c>
      <c r="DM7" s="21">
        <v>42325</v>
      </c>
      <c r="DN7" s="21">
        <v>85086</v>
      </c>
      <c r="DO7" s="21">
        <v>35877</v>
      </c>
      <c r="DP7" s="21">
        <v>72544</v>
      </c>
      <c r="DQ7" s="21">
        <v>36186</v>
      </c>
      <c r="DR7" s="21">
        <v>88665</v>
      </c>
      <c r="DS7" s="21">
        <v>42920</v>
      </c>
      <c r="DT7" s="21">
        <v>102669</v>
      </c>
      <c r="DU7" s="21">
        <v>90122</v>
      </c>
      <c r="DV7" s="21">
        <v>60540</v>
      </c>
      <c r="DW7" s="21">
        <v>49717</v>
      </c>
      <c r="DX7" s="21">
        <v>100890</v>
      </c>
      <c r="DY7" s="21">
        <v>61489</v>
      </c>
      <c r="DZ7" s="21">
        <v>68393</v>
      </c>
      <c r="EA7" s="21">
        <v>130439</v>
      </c>
      <c r="EB7" s="21">
        <v>77701</v>
      </c>
      <c r="EC7" s="23">
        <v>2414</v>
      </c>
      <c r="ED7" s="23">
        <v>3326</v>
      </c>
      <c r="EE7" s="23">
        <v>7421</v>
      </c>
      <c r="EF7" s="23">
        <v>1693</v>
      </c>
      <c r="EG7" s="23">
        <v>1885</v>
      </c>
      <c r="EH7" s="23">
        <v>2249</v>
      </c>
      <c r="EI7" s="23">
        <v>16320</v>
      </c>
      <c r="EJ7" s="23">
        <v>892</v>
      </c>
      <c r="EK7" s="23">
        <v>27175</v>
      </c>
      <c r="EL7" s="23">
        <v>8101</v>
      </c>
      <c r="EM7" s="23">
        <v>2566</v>
      </c>
      <c r="EN7" s="23">
        <v>1805</v>
      </c>
      <c r="EO7" s="23">
        <v>23097</v>
      </c>
      <c r="EP7" s="23">
        <v>508</v>
      </c>
      <c r="EQ7" s="23">
        <v>23836</v>
      </c>
      <c r="ER7" s="23">
        <v>8348</v>
      </c>
      <c r="ES7" s="12"/>
      <c r="ET7" s="14">
        <f t="shared" si="129"/>
        <v>2.9200361398262335E-3</v>
      </c>
      <c r="EU7" s="14">
        <f t="shared" si="130"/>
        <v>3.3686359047259309E-3</v>
      </c>
      <c r="EV7" s="14">
        <f t="shared" si="131"/>
        <v>9.4841755904830885E-4</v>
      </c>
      <c r="EW7" s="14">
        <f t="shared" si="0"/>
        <v>2.6230024681836764E-3</v>
      </c>
      <c r="EX7" s="14">
        <f t="shared" si="1"/>
        <v>4.4323419604204153E-3</v>
      </c>
      <c r="EY7" s="14">
        <f t="shared" si="2"/>
        <v>2.0532498275669083E-3</v>
      </c>
      <c r="EZ7" s="14">
        <f t="shared" si="3"/>
        <v>1.630371489132707E-3</v>
      </c>
      <c r="FA7" s="14">
        <f t="shared" si="4"/>
        <v>2.3234383598672976E-3</v>
      </c>
      <c r="FB7" s="14">
        <f t="shared" si="5"/>
        <v>2.5171407187873879E-3</v>
      </c>
      <c r="FC7" s="14">
        <f t="shared" si="6"/>
        <v>2.9838614722733563E-3</v>
      </c>
      <c r="FD7" s="14">
        <f t="shared" si="7"/>
        <v>1.4935260124779824E-3</v>
      </c>
      <c r="FE7" s="14">
        <f t="shared" si="8"/>
        <v>2.7583104257731124E-3</v>
      </c>
      <c r="FF7" s="14">
        <f t="shared" si="9"/>
        <v>1.9185900841629522E-3</v>
      </c>
      <c r="FG7" s="14">
        <f t="shared" si="10"/>
        <v>2.8703989373503407E-3</v>
      </c>
      <c r="FH7" s="14">
        <f t="shared" si="11"/>
        <v>1.2571737092552978E-3</v>
      </c>
      <c r="FI7" s="14">
        <f t="shared" si="12"/>
        <v>2.9367114526626962E-3</v>
      </c>
      <c r="FJ7" s="14">
        <f t="shared" si="13"/>
        <v>1.3691496666861879E-3</v>
      </c>
      <c r="FK7" s="14">
        <f t="shared" si="14"/>
        <v>1.9094813132954551E-3</v>
      </c>
      <c r="FL7" s="14">
        <f t="shared" si="15"/>
        <v>2.1406119449591467E-3</v>
      </c>
      <c r="FM7" s="14">
        <f t="shared" si="16"/>
        <v>3.6464214700664978E-3</v>
      </c>
      <c r="FN7" s="14">
        <f t="shared" si="17"/>
        <v>2.0037913530772914E-3</v>
      </c>
      <c r="FO7" s="14">
        <f t="shared" si="18"/>
        <v>1.8942556075691112E-3</v>
      </c>
      <c r="FP7" s="14">
        <f t="shared" si="19"/>
        <v>1.3892485276583487E-3</v>
      </c>
      <c r="FQ7" s="14">
        <f t="shared" si="20"/>
        <v>1.4845604660398241E-3</v>
      </c>
      <c r="FR7" s="14">
        <f t="shared" si="21"/>
        <v>1.997876969563417E-3</v>
      </c>
      <c r="FS7" s="14">
        <f t="shared" si="22"/>
        <v>1.5688957248990521E-3</v>
      </c>
      <c r="FT7" s="14">
        <f t="shared" si="23"/>
        <v>6.9396964083461303E-4</v>
      </c>
      <c r="FU7" s="14">
        <f t="shared" si="24"/>
        <v>1.0725454832356996E-3</v>
      </c>
      <c r="FV7" s="14">
        <f t="shared" si="25"/>
        <v>2.233933310897363E-3</v>
      </c>
      <c r="FW7" s="14">
        <f t="shared" si="26"/>
        <v>2.4460147314402446E-3</v>
      </c>
      <c r="FX7" s="14">
        <f t="shared" si="27"/>
        <v>1.9669302766722467E-3</v>
      </c>
      <c r="FY7" s="14">
        <f t="shared" si="28"/>
        <v>1.0705447673699303E-3</v>
      </c>
      <c r="FZ7" s="14">
        <f t="shared" si="29"/>
        <v>1.2730653085067918E-3</v>
      </c>
      <c r="GA7" s="14">
        <f t="shared" si="30"/>
        <v>2.1549853628006388E-3</v>
      </c>
      <c r="GB7" s="14">
        <f t="shared" si="31"/>
        <v>4.1234324644024052E-3</v>
      </c>
      <c r="GC7" s="14">
        <f t="shared" si="32"/>
        <v>3.9238465466593453E-3</v>
      </c>
      <c r="GD7" s="14">
        <f t="shared" si="33"/>
        <v>1.6481438517708508E-3</v>
      </c>
      <c r="GE7" s="14">
        <f t="shared" si="34"/>
        <v>4.5752355117425576E-3</v>
      </c>
      <c r="GF7" s="14">
        <f t="shared" si="35"/>
        <v>2.1350360797259202E-3</v>
      </c>
      <c r="GG7" s="14">
        <f t="shared" si="36"/>
        <v>2.1483600700612352E-3</v>
      </c>
      <c r="GH7" s="14">
        <f t="shared" si="37"/>
        <v>5.0775296436872926E-3</v>
      </c>
      <c r="GI7" s="14">
        <f t="shared" si="38"/>
        <v>2.2223925548504682E-3</v>
      </c>
      <c r="GJ7" s="14">
        <f t="shared" si="39"/>
        <v>2.3891754716112083E-3</v>
      </c>
      <c r="GK7" s="14">
        <f t="shared" si="40"/>
        <v>1.5694740306085922E-3</v>
      </c>
      <c r="GL7" s="14">
        <f t="shared" si="41"/>
        <v>2.5684485104229869E-3</v>
      </c>
      <c r="GM7" s="14">
        <f t="shared" si="42"/>
        <v>1.7604219693146809E-3</v>
      </c>
      <c r="GN7" s="14">
        <f t="shared" si="43"/>
        <v>2.7518641688043807E-4</v>
      </c>
      <c r="GO7" s="14">
        <f t="shared" si="44"/>
        <v>4.6570991586813395E-5</v>
      </c>
      <c r="GP7" s="14">
        <f t="shared" si="45"/>
        <v>5.4510027024225096E-4</v>
      </c>
      <c r="GQ7" s="14">
        <f t="shared" si="46"/>
        <v>1.3958931405124201E-3</v>
      </c>
      <c r="GR7" s="14">
        <f t="shared" si="47"/>
        <v>2.6982836299336175E-3</v>
      </c>
      <c r="GS7" s="14">
        <f t="shared" si="48"/>
        <v>1.0294723612775953E-4</v>
      </c>
      <c r="GT7" s="14">
        <f t="shared" si="49"/>
        <v>2.2427307641742144E-3</v>
      </c>
      <c r="GU7" s="14">
        <f t="shared" si="50"/>
        <v>4.2593686353325482E-3</v>
      </c>
      <c r="GV7" s="14">
        <f t="shared" si="51"/>
        <v>3.2095849585986771E-3</v>
      </c>
      <c r="GW7" s="14">
        <f t="shared" si="52"/>
        <v>7.0642347217424292E-4</v>
      </c>
      <c r="GX7" s="14">
        <f t="shared" si="53"/>
        <v>1.944455829630469E-3</v>
      </c>
      <c r="GY7" s="14">
        <f t="shared" si="54"/>
        <v>3.8302650584912854E-3</v>
      </c>
      <c r="GZ7" s="14">
        <f t="shared" si="55"/>
        <v>1.1224534558524264E-3</v>
      </c>
      <c r="HA7" s="14">
        <f t="shared" si="56"/>
        <v>1.0219320591532777E-3</v>
      </c>
      <c r="HB7" s="14">
        <f t="shared" si="57"/>
        <v>8.6897188481184907E-4</v>
      </c>
      <c r="HC7" s="14">
        <f t="shared" si="58"/>
        <v>4.6862034029532306E-3</v>
      </c>
      <c r="HD7" s="14">
        <f t="shared" si="59"/>
        <v>9.4285195663459085E-4</v>
      </c>
      <c r="HE7" s="14">
        <f t="shared" si="60"/>
        <v>9.1422151422068817E-4</v>
      </c>
      <c r="HF7" s="14">
        <f t="shared" si="61"/>
        <v>4.5988732142734196E-4</v>
      </c>
      <c r="HG7" s="14">
        <f t="shared" si="62"/>
        <v>2.1979009927225583E-3</v>
      </c>
      <c r="HH7" s="14">
        <f t="shared" si="63"/>
        <v>7.3803393713895021E-3</v>
      </c>
      <c r="HI7" s="14">
        <f t="shared" si="64"/>
        <v>1.5974304027752259E-3</v>
      </c>
      <c r="HJ7" s="14">
        <f t="shared" si="65"/>
        <v>2.2674695297297594E-3</v>
      </c>
      <c r="HK7" s="14">
        <f t="shared" si="66"/>
        <v>2.332404862433243E-2</v>
      </c>
      <c r="HL7" s="14">
        <f t="shared" si="67"/>
        <v>2.7632080916374022E-3</v>
      </c>
      <c r="HM7" s="14">
        <f t="shared" si="68"/>
        <v>2.4817663778034338E-3</v>
      </c>
      <c r="HN7" s="14">
        <f t="shared" si="69"/>
        <v>2.3893573692301674E-4</v>
      </c>
      <c r="HO7" s="14">
        <f t="shared" si="70"/>
        <v>7.9111959323446249E-4</v>
      </c>
      <c r="HP7" s="14">
        <f t="shared" si="71"/>
        <v>1.8277753602385208E-4</v>
      </c>
      <c r="HQ7" s="14">
        <f t="shared" si="72"/>
        <v>3.1869407831387688E-4</v>
      </c>
      <c r="HR7" s="14">
        <f t="shared" si="73"/>
        <v>2.2867299194607573E-4</v>
      </c>
      <c r="HS7" s="14">
        <f t="shared" si="74"/>
        <v>1.8574897139185637E-3</v>
      </c>
      <c r="HT7" s="14">
        <f t="shared" si="75"/>
        <v>1.6818129725898994E-3</v>
      </c>
      <c r="HU7" s="14">
        <f t="shared" si="76"/>
        <v>6.5690359703530522E-4</v>
      </c>
      <c r="HV7" s="14">
        <f t="shared" si="77"/>
        <v>1.8736136241845523E-4</v>
      </c>
      <c r="HW7" s="14">
        <f t="shared" si="78"/>
        <v>1.379513776321962E-3</v>
      </c>
      <c r="HX7" s="14">
        <f t="shared" si="79"/>
        <v>2.7213321094801358E-3</v>
      </c>
      <c r="HY7" s="14">
        <f t="shared" si="80"/>
        <v>1.8355262107822533E-4</v>
      </c>
      <c r="HZ7" s="14">
        <f t="shared" si="81"/>
        <v>1.289792379637627E-3</v>
      </c>
      <c r="IA7" s="14">
        <f t="shared" si="82"/>
        <v>1.6882957905939228E-3</v>
      </c>
      <c r="IB7" s="14">
        <f t="shared" si="83"/>
        <v>1.8962629195894991E-3</v>
      </c>
      <c r="IC7" s="14">
        <f t="shared" si="84"/>
        <v>1.1304296282699188E-3</v>
      </c>
      <c r="ID7" s="14">
        <f t="shared" si="85"/>
        <v>3.2878268449314735E-3</v>
      </c>
      <c r="IE7" s="14">
        <f t="shared" si="86"/>
        <v>3.5244760085541353E-4</v>
      </c>
      <c r="IF7" s="14">
        <f t="shared" si="87"/>
        <v>9.4064164645790433E-4</v>
      </c>
      <c r="IG7" s="14">
        <f t="shared" si="88"/>
        <v>3.1683859873874077E-4</v>
      </c>
      <c r="IH7" s="14">
        <f t="shared" si="132"/>
        <v>9.9722478588205399E-4</v>
      </c>
      <c r="II7" s="14">
        <f t="shared" si="89"/>
        <v>5.3800170321033542E-4</v>
      </c>
      <c r="IJ7" s="14">
        <f t="shared" si="90"/>
        <v>1.0888104956034209E-3</v>
      </c>
      <c r="IK7" s="14">
        <f t="shared" si="133"/>
        <v>8.538452647074362E-4</v>
      </c>
      <c r="IL7" s="14">
        <f t="shared" si="91"/>
        <v>1.4875939742453569E-3</v>
      </c>
      <c r="IM7" s="14">
        <f t="shared" si="92"/>
        <v>1.7814951690194915E-3</v>
      </c>
      <c r="IN7" s="14">
        <f t="shared" si="93"/>
        <v>1.1634708867543861E-3</v>
      </c>
      <c r="IO7" s="14">
        <f t="shared" si="94"/>
        <v>1.1372745706479969E-3</v>
      </c>
      <c r="IP7" s="14">
        <f t="shared" si="95"/>
        <v>1.6283611091311996E-3</v>
      </c>
      <c r="IQ7" s="14">
        <f t="shared" si="96"/>
        <v>2.8160710668279272E-3</v>
      </c>
      <c r="IR7" s="14">
        <f t="shared" si="97"/>
        <v>1.8512016976973233E-3</v>
      </c>
      <c r="IS7" s="14">
        <f t="shared" si="98"/>
        <v>3.3036080053715266E-3</v>
      </c>
      <c r="IT7" s="14">
        <f t="shared" si="99"/>
        <v>1.926968448860546E-3</v>
      </c>
      <c r="IU7" s="14">
        <f t="shared" si="100"/>
        <v>2.4112323861403542E-3</v>
      </c>
      <c r="IV7" s="14">
        <f t="shared" si="101"/>
        <v>1.0686427076730981E-3</v>
      </c>
      <c r="IW7" s="14">
        <f t="shared" si="102"/>
        <v>4.2493899453681866E-3</v>
      </c>
      <c r="IX7" s="14">
        <f t="shared" si="103"/>
        <v>1.3928357616734999E-3</v>
      </c>
      <c r="IY7" s="14">
        <f t="shared" si="104"/>
        <v>3.4864594538481669E-3</v>
      </c>
      <c r="IZ7" s="14">
        <f t="shared" si="105"/>
        <v>2.3329970253821841E-3</v>
      </c>
      <c r="JA7" s="14">
        <f t="shared" si="106"/>
        <v>2.013414247657832E-3</v>
      </c>
      <c r="JB7" s="14">
        <f t="shared" si="107"/>
        <v>1.7980076857755721E-3</v>
      </c>
      <c r="JC7" s="14">
        <f t="shared" si="108"/>
        <v>2.9046006668457013E-3</v>
      </c>
      <c r="JD7" s="14">
        <f t="shared" si="109"/>
        <v>1.6587234219981077E-3</v>
      </c>
      <c r="JE7" s="14">
        <f t="shared" si="110"/>
        <v>1.9302269510245722E-3</v>
      </c>
      <c r="JF7" s="14">
        <f t="shared" si="111"/>
        <v>2.358452186779041E-3</v>
      </c>
      <c r="JG7" s="14">
        <f t="shared" si="112"/>
        <v>1.7552705045763874E-3</v>
      </c>
      <c r="JH7" s="14">
        <f t="shared" si="113"/>
        <v>3.5611322040089141E-4</v>
      </c>
      <c r="JI7" s="14">
        <f t="shared" si="114"/>
        <v>9.3071881378404078E-4</v>
      </c>
      <c r="JJ7" s="14">
        <f t="shared" si="115"/>
        <v>1.5106376698602237E-3</v>
      </c>
      <c r="JK7" s="14">
        <f t="shared" si="116"/>
        <v>9.8112564609123131E-4</v>
      </c>
      <c r="JL7" s="14">
        <f t="shared" si="117"/>
        <v>1.3127828838183666E-3</v>
      </c>
      <c r="JM7" s="14">
        <f t="shared" si="118"/>
        <v>1.4125172011182061E-3</v>
      </c>
      <c r="JN7" s="14">
        <f t="shared" si="119"/>
        <v>3.2687953227384572E-3</v>
      </c>
      <c r="JO7" s="14">
        <f t="shared" si="120"/>
        <v>3.8261897541329927E-4</v>
      </c>
      <c r="JP7" s="14">
        <f t="shared" si="121"/>
        <v>6.8174115310714661E-3</v>
      </c>
      <c r="JQ7" s="14">
        <f t="shared" si="122"/>
        <v>3.8471365165962078E-3</v>
      </c>
      <c r="JR7" s="14">
        <f t="shared" si="123"/>
        <v>5.5531077060514593E-4</v>
      </c>
      <c r="JS7" s="14">
        <f t="shared" si="124"/>
        <v>5.1254965768497934E-4</v>
      </c>
      <c r="JT7" s="14">
        <f t="shared" si="125"/>
        <v>7.2835235389277636E-3</v>
      </c>
      <c r="JU7" s="14">
        <f t="shared" si="126"/>
        <v>2.1923455205590653E-4</v>
      </c>
      <c r="JV7" s="14">
        <f t="shared" si="127"/>
        <v>1.1372321879267126E-2</v>
      </c>
      <c r="JW7" s="14">
        <f t="shared" si="128"/>
        <v>2.1790848574484867E-3</v>
      </c>
    </row>
    <row r="8" spans="1:283" x14ac:dyDescent="0.25">
      <c r="A8" s="9" t="s">
        <v>340</v>
      </c>
      <c r="B8" s="2" t="s">
        <v>339</v>
      </c>
      <c r="C8" s="7" t="s">
        <v>5</v>
      </c>
      <c r="D8" s="8">
        <v>860.29629999999997</v>
      </c>
      <c r="E8" s="3">
        <v>-2</v>
      </c>
      <c r="F8" s="3">
        <v>8</v>
      </c>
      <c r="G8" s="3">
        <v>2</v>
      </c>
      <c r="H8" s="3"/>
      <c r="I8" s="3"/>
      <c r="J8" s="16"/>
      <c r="K8" s="3"/>
      <c r="L8" s="3"/>
      <c r="M8" s="3" t="s">
        <v>64</v>
      </c>
      <c r="N8" s="3"/>
      <c r="O8" s="10">
        <v>187672</v>
      </c>
      <c r="P8" s="10">
        <v>135374</v>
      </c>
      <c r="Q8" s="10">
        <v>69119</v>
      </c>
      <c r="R8" s="10">
        <v>136899</v>
      </c>
      <c r="S8" s="10">
        <v>168428</v>
      </c>
      <c r="T8" s="10">
        <v>203395</v>
      </c>
      <c r="U8" s="10">
        <v>216963</v>
      </c>
      <c r="V8" s="10">
        <v>16872</v>
      </c>
      <c r="W8" s="10">
        <v>186370</v>
      </c>
      <c r="X8" s="10">
        <v>15550</v>
      </c>
      <c r="Y8" s="10">
        <v>106081</v>
      </c>
      <c r="Z8" s="10">
        <v>183875</v>
      </c>
      <c r="AA8" s="10">
        <v>211398</v>
      </c>
      <c r="AB8" s="10">
        <v>117516</v>
      </c>
      <c r="AC8" s="10">
        <v>80858</v>
      </c>
      <c r="AD8" s="10">
        <v>230920</v>
      </c>
      <c r="AE8" s="10">
        <v>105839</v>
      </c>
      <c r="AF8" s="10">
        <v>75796</v>
      </c>
      <c r="AG8" s="10">
        <v>203186</v>
      </c>
      <c r="AH8" s="10">
        <v>128298</v>
      </c>
      <c r="AI8" s="10">
        <v>177329</v>
      </c>
      <c r="AJ8" s="10">
        <v>165100</v>
      </c>
      <c r="AK8" s="10">
        <v>91328</v>
      </c>
      <c r="AL8" s="10">
        <v>119568</v>
      </c>
      <c r="AM8" s="10">
        <v>241923</v>
      </c>
      <c r="AN8" s="10">
        <v>129205</v>
      </c>
      <c r="AO8" s="10">
        <v>194932</v>
      </c>
      <c r="AP8" s="10">
        <v>96454</v>
      </c>
      <c r="AQ8" s="10">
        <v>154854</v>
      </c>
      <c r="AR8" s="10">
        <v>232703</v>
      </c>
      <c r="AS8" s="10">
        <v>202478</v>
      </c>
      <c r="AT8" s="10">
        <v>155140</v>
      </c>
      <c r="AU8" s="10">
        <v>139975</v>
      </c>
      <c r="AV8" s="10">
        <v>257639</v>
      </c>
      <c r="AW8" s="10">
        <v>293111</v>
      </c>
      <c r="AX8" s="10">
        <v>269108</v>
      </c>
      <c r="AY8" s="10">
        <v>127730</v>
      </c>
      <c r="AZ8" s="10">
        <v>487887</v>
      </c>
      <c r="BA8" s="10">
        <v>28746</v>
      </c>
      <c r="BB8" s="10">
        <v>72863</v>
      </c>
      <c r="BC8" s="10">
        <v>31521</v>
      </c>
      <c r="BD8" s="10">
        <v>58821</v>
      </c>
      <c r="BE8" s="10">
        <v>79653</v>
      </c>
      <c r="BF8" s="10">
        <v>58653</v>
      </c>
      <c r="BG8" s="10">
        <v>54148</v>
      </c>
      <c r="BH8" s="10">
        <v>65202</v>
      </c>
      <c r="BI8" s="10">
        <v>50299</v>
      </c>
      <c r="BJ8" s="10">
        <v>44189</v>
      </c>
      <c r="BK8" s="10">
        <v>14569</v>
      </c>
      <c r="BL8" s="10">
        <v>23931</v>
      </c>
      <c r="BM8" s="10">
        <v>57453</v>
      </c>
      <c r="BN8" s="10">
        <v>66021</v>
      </c>
      <c r="BO8" s="10">
        <v>57611</v>
      </c>
      <c r="BP8" s="10">
        <v>75380</v>
      </c>
      <c r="BQ8" s="10">
        <v>29073</v>
      </c>
      <c r="BR8" s="10">
        <v>27829</v>
      </c>
      <c r="BS8" s="10">
        <v>29054</v>
      </c>
      <c r="BT8" s="10">
        <v>25028</v>
      </c>
      <c r="BU8" s="10">
        <v>42182</v>
      </c>
      <c r="BV8" s="10">
        <v>27965</v>
      </c>
      <c r="BW8" s="10">
        <v>30356</v>
      </c>
      <c r="BX8" s="10">
        <v>27331</v>
      </c>
      <c r="BY8" s="10">
        <v>16316</v>
      </c>
      <c r="BZ8" s="10">
        <v>34342</v>
      </c>
      <c r="CA8" s="10">
        <v>24579</v>
      </c>
      <c r="CB8" s="10">
        <v>23168</v>
      </c>
      <c r="CC8" s="10">
        <v>29812</v>
      </c>
      <c r="CD8" s="10">
        <v>20261</v>
      </c>
      <c r="CE8" s="10">
        <v>40970</v>
      </c>
      <c r="CF8" s="10">
        <v>27803</v>
      </c>
      <c r="CG8" s="10">
        <v>22639</v>
      </c>
      <c r="CH8" s="10">
        <v>25660</v>
      </c>
      <c r="CI8" s="10">
        <v>23317</v>
      </c>
      <c r="CJ8" s="10">
        <v>39698</v>
      </c>
      <c r="CK8" s="10">
        <v>27482</v>
      </c>
      <c r="CL8" s="10">
        <v>20854</v>
      </c>
      <c r="CM8" s="10">
        <v>37526</v>
      </c>
      <c r="CN8" s="10">
        <v>22735</v>
      </c>
      <c r="CO8" s="10">
        <v>53850</v>
      </c>
      <c r="CP8" s="10">
        <v>56382</v>
      </c>
      <c r="CQ8" s="10">
        <v>35714</v>
      </c>
      <c r="CR8" s="10">
        <v>23876</v>
      </c>
      <c r="CS8" s="10">
        <v>14536</v>
      </c>
      <c r="CT8" s="10">
        <v>22802</v>
      </c>
      <c r="CU8" s="22">
        <v>33228</v>
      </c>
      <c r="CV8" s="22">
        <v>26515</v>
      </c>
      <c r="CW8" s="22">
        <v>28211</v>
      </c>
      <c r="CX8" s="22">
        <v>29981</v>
      </c>
      <c r="CY8" s="21">
        <v>8100</v>
      </c>
      <c r="CZ8" s="21">
        <v>30642</v>
      </c>
      <c r="DA8" s="21">
        <v>36178</v>
      </c>
      <c r="DB8" s="21">
        <v>34399</v>
      </c>
      <c r="DC8" s="21">
        <v>10797</v>
      </c>
      <c r="DD8" s="21">
        <v>8700</v>
      </c>
      <c r="DE8" s="21">
        <v>312899</v>
      </c>
      <c r="DF8" s="21">
        <v>183571</v>
      </c>
      <c r="DG8" s="21">
        <v>242491</v>
      </c>
      <c r="DH8" s="21">
        <v>301201</v>
      </c>
      <c r="DI8" s="21">
        <v>231989</v>
      </c>
      <c r="DJ8" s="21">
        <v>174396</v>
      </c>
      <c r="DK8" s="21">
        <v>114675</v>
      </c>
      <c r="DL8" s="21">
        <v>122168</v>
      </c>
      <c r="DM8" s="21">
        <v>119559</v>
      </c>
      <c r="DN8" s="21">
        <v>153903</v>
      </c>
      <c r="DO8" s="21">
        <v>59842</v>
      </c>
      <c r="DP8" s="21">
        <v>203836</v>
      </c>
      <c r="DQ8" s="21">
        <v>184447</v>
      </c>
      <c r="DR8" s="21">
        <v>172285</v>
      </c>
      <c r="DS8" s="21">
        <v>124889</v>
      </c>
      <c r="DT8" s="21">
        <v>323304</v>
      </c>
      <c r="DU8" s="21">
        <v>232190</v>
      </c>
      <c r="DV8" s="21">
        <v>150626</v>
      </c>
      <c r="DW8" s="21">
        <v>139707</v>
      </c>
      <c r="DX8" s="21">
        <v>260782</v>
      </c>
      <c r="DY8" s="21">
        <v>37354</v>
      </c>
      <c r="DZ8" s="21">
        <v>263756</v>
      </c>
      <c r="EA8" s="21">
        <v>358744</v>
      </c>
      <c r="EB8" s="21">
        <v>340634</v>
      </c>
      <c r="EC8" s="23">
        <v>62370</v>
      </c>
      <c r="ED8" s="23">
        <v>26354</v>
      </c>
      <c r="EE8" s="23">
        <v>26995</v>
      </c>
      <c r="EF8" s="23">
        <v>10307</v>
      </c>
      <c r="EG8" s="23">
        <v>5868</v>
      </c>
      <c r="EH8" s="23">
        <v>12755</v>
      </c>
      <c r="EI8" s="23">
        <v>57299</v>
      </c>
      <c r="EJ8" s="23">
        <v>38117</v>
      </c>
      <c r="EK8" s="23">
        <v>50324</v>
      </c>
      <c r="EL8" s="23">
        <v>33306</v>
      </c>
      <c r="EM8" s="23">
        <v>23945</v>
      </c>
      <c r="EN8" s="23">
        <v>21284</v>
      </c>
      <c r="EO8" s="23">
        <v>32051</v>
      </c>
      <c r="EP8" s="23">
        <v>23269</v>
      </c>
      <c r="EQ8" s="23">
        <v>44162</v>
      </c>
      <c r="ER8" s="23">
        <v>35834</v>
      </c>
      <c r="ES8" s="12"/>
      <c r="ET8" s="14">
        <f t="shared" si="129"/>
        <v>5.2489274590386279E-3</v>
      </c>
      <c r="EU8" s="14">
        <f t="shared" si="130"/>
        <v>6.6664578687011108E-3</v>
      </c>
      <c r="EV8" s="14">
        <f t="shared" si="131"/>
        <v>2.8693720241556534E-3</v>
      </c>
      <c r="EW8" s="14">
        <f t="shared" si="0"/>
        <v>5.3195623141471804E-3</v>
      </c>
      <c r="EX8" s="14">
        <f t="shared" si="1"/>
        <v>7.7475480941674151E-3</v>
      </c>
      <c r="EY8" s="14">
        <f t="shared" si="2"/>
        <v>5.5312541214533563E-3</v>
      </c>
      <c r="EZ8" s="14">
        <f t="shared" si="3"/>
        <v>4.9015518089528384E-3</v>
      </c>
      <c r="FA8" s="14">
        <f t="shared" si="4"/>
        <v>9.5665988256048628E-4</v>
      </c>
      <c r="FB8" s="14">
        <f t="shared" si="5"/>
        <v>3.6111116600754788E-3</v>
      </c>
      <c r="FC8" s="14">
        <f t="shared" si="6"/>
        <v>5.0423879995056071E-4</v>
      </c>
      <c r="FD8" s="14">
        <f t="shared" si="7"/>
        <v>4.3166698343371623E-3</v>
      </c>
      <c r="FE8" s="14">
        <f t="shared" si="8"/>
        <v>6.2365885782675601E-3</v>
      </c>
      <c r="FF8" s="14">
        <f t="shared" si="9"/>
        <v>6.1140254550534354E-3</v>
      </c>
      <c r="FG8" s="14">
        <f t="shared" si="10"/>
        <v>4.6040155259146481E-3</v>
      </c>
      <c r="FH8" s="14">
        <f t="shared" si="11"/>
        <v>3.104558280639064E-3</v>
      </c>
      <c r="FI8" s="14">
        <f t="shared" si="12"/>
        <v>8.8747387047867499E-3</v>
      </c>
      <c r="FJ8" s="14">
        <f t="shared" si="13"/>
        <v>7.3009588660015836E-3</v>
      </c>
      <c r="FK8" s="14">
        <f t="shared" si="14"/>
        <v>5.0561063972940547E-3</v>
      </c>
      <c r="FL8" s="14">
        <f t="shared" si="15"/>
        <v>8.2174682810646181E-3</v>
      </c>
      <c r="FM8" s="14">
        <f t="shared" si="16"/>
        <v>8.8881653228192557E-3</v>
      </c>
      <c r="FN8" s="14">
        <f t="shared" si="17"/>
        <v>6.0498232173841898E-3</v>
      </c>
      <c r="FO8" s="14">
        <f t="shared" si="18"/>
        <v>6.0662916710567611E-3</v>
      </c>
      <c r="FP8" s="14">
        <f t="shared" si="19"/>
        <v>4.389913830668524E-3</v>
      </c>
      <c r="FQ8" s="14">
        <f t="shared" si="20"/>
        <v>8.3729210284646076E-3</v>
      </c>
      <c r="FR8" s="14">
        <f t="shared" si="21"/>
        <v>6.0193831586590934E-3</v>
      </c>
      <c r="FS8" s="14">
        <f t="shared" si="22"/>
        <v>3.8924146882672538E-3</v>
      </c>
      <c r="FT8" s="14">
        <f t="shared" si="23"/>
        <v>5.5825722196753379E-3</v>
      </c>
      <c r="FU8" s="14">
        <f t="shared" si="24"/>
        <v>3.025776602515828E-3</v>
      </c>
      <c r="FV8" s="14">
        <f t="shared" si="25"/>
        <v>3.9830688066424137E-3</v>
      </c>
      <c r="FW8" s="14">
        <f t="shared" si="26"/>
        <v>5.0965228911323945E-3</v>
      </c>
      <c r="FX8" s="14">
        <f t="shared" si="27"/>
        <v>3.9616439888991552E-3</v>
      </c>
      <c r="FY8" s="14">
        <f t="shared" si="28"/>
        <v>3.3763150822258342E-3</v>
      </c>
      <c r="FZ8" s="14">
        <f t="shared" si="29"/>
        <v>3.3483148545328484E-3</v>
      </c>
      <c r="GA8" s="14">
        <f t="shared" si="30"/>
        <v>5.7884844435401161E-3</v>
      </c>
      <c r="GB8" s="14">
        <f t="shared" si="31"/>
        <v>1.0160085181941975E-2</v>
      </c>
      <c r="GC8" s="14">
        <f t="shared" si="32"/>
        <v>1.0017726493291747E-2</v>
      </c>
      <c r="GD8" s="14">
        <f t="shared" si="33"/>
        <v>6.1062018269721187E-3</v>
      </c>
      <c r="GE8" s="14">
        <f t="shared" si="34"/>
        <v>1.2871851826046703E-2</v>
      </c>
      <c r="GF8" s="14">
        <f t="shared" si="35"/>
        <v>9.6514777713164503E-3</v>
      </c>
      <c r="GG8" s="14">
        <f t="shared" si="36"/>
        <v>9.4213638149185531E-3</v>
      </c>
      <c r="GH8" s="14">
        <f t="shared" si="37"/>
        <v>9.2744284579398002E-3</v>
      </c>
      <c r="GI8" s="14">
        <f t="shared" si="38"/>
        <v>8.7887153737299575E-3</v>
      </c>
      <c r="GJ8" s="14">
        <f t="shared" si="39"/>
        <v>7.740065637948817E-3</v>
      </c>
      <c r="GK8" s="14">
        <f t="shared" si="40"/>
        <v>6.1843708644464734E-3</v>
      </c>
      <c r="GL8" s="14">
        <f t="shared" si="41"/>
        <v>5.7972634406996204E-3</v>
      </c>
      <c r="GM8" s="14">
        <f t="shared" si="42"/>
        <v>6.8818893964419821E-3</v>
      </c>
      <c r="GN8" s="14">
        <f t="shared" si="43"/>
        <v>5.7267693763629101E-3</v>
      </c>
      <c r="GO8" s="14">
        <f t="shared" si="44"/>
        <v>6.0527221977344035E-3</v>
      </c>
      <c r="GP8" s="14">
        <f t="shared" si="45"/>
        <v>2.6685369076476324E-3</v>
      </c>
      <c r="GQ8" s="14">
        <f t="shared" si="46"/>
        <v>7.6811034135669644E-3</v>
      </c>
      <c r="GR8" s="14">
        <f t="shared" si="47"/>
        <v>6.1615456832502438E-3</v>
      </c>
      <c r="GS8" s="14">
        <f t="shared" si="48"/>
        <v>8.8383348197539815E-3</v>
      </c>
      <c r="GT8" s="14">
        <f t="shared" si="49"/>
        <v>7.8164526348965917E-3</v>
      </c>
      <c r="GU8" s="14">
        <f t="shared" si="50"/>
        <v>1.5594308015511558E-2</v>
      </c>
      <c r="GV8" s="14">
        <f t="shared" si="51"/>
        <v>7.1856047667749378E-3</v>
      </c>
      <c r="GW8" s="14">
        <f t="shared" si="52"/>
        <v>1.0045507821735824E-2</v>
      </c>
      <c r="GX8" s="14">
        <f t="shared" si="53"/>
        <v>1.1674771579682506E-2</v>
      </c>
      <c r="GY8" s="14">
        <f t="shared" si="54"/>
        <v>1.0817408472570513E-2</v>
      </c>
      <c r="GZ8" s="14">
        <f t="shared" si="55"/>
        <v>8.2978148746524795E-3</v>
      </c>
      <c r="HA8" s="14">
        <f t="shared" si="56"/>
        <v>6.363466941487734E-3</v>
      </c>
      <c r="HB8" s="14">
        <f t="shared" si="57"/>
        <v>7.3293999820362582E-3</v>
      </c>
      <c r="HC8" s="14">
        <f t="shared" si="58"/>
        <v>5.3301687629994897E-3</v>
      </c>
      <c r="HD8" s="14">
        <f t="shared" si="59"/>
        <v>4.7159940295677452E-3</v>
      </c>
      <c r="HE8" s="14">
        <f t="shared" si="60"/>
        <v>5.253714063147067E-3</v>
      </c>
      <c r="HF8" s="14">
        <f t="shared" si="61"/>
        <v>4.3391825233637764E-3</v>
      </c>
      <c r="HG8" s="14">
        <f t="shared" si="62"/>
        <v>7.8303813931102917E-3</v>
      </c>
      <c r="HH8" s="14">
        <f t="shared" si="63"/>
        <v>7.3478051476043226E-3</v>
      </c>
      <c r="HI8" s="14">
        <f t="shared" si="64"/>
        <v>9.6440814632386337E-3</v>
      </c>
      <c r="HJ8" s="14">
        <f t="shared" si="65"/>
        <v>8.3646881535231633E-3</v>
      </c>
      <c r="HK8" s="14">
        <f t="shared" si="66"/>
        <v>7.316280520136679E-3</v>
      </c>
      <c r="HL8" s="14">
        <f t="shared" si="67"/>
        <v>8.8581517964569749E-3</v>
      </c>
      <c r="HM8" s="14">
        <f t="shared" si="68"/>
        <v>9.9147011138776449E-3</v>
      </c>
      <c r="HN8" s="14">
        <f t="shared" si="69"/>
        <v>8.8573363717551375E-3</v>
      </c>
      <c r="HO8" s="14">
        <f t="shared" si="70"/>
        <v>7.0925622430491626E-3</v>
      </c>
      <c r="HP8" s="14">
        <f t="shared" si="71"/>
        <v>5.2986205116112902E-3</v>
      </c>
      <c r="HQ8" s="14">
        <f t="shared" si="72"/>
        <v>6.1881250550815531E-3</v>
      </c>
      <c r="HR8" s="14">
        <f t="shared" si="73"/>
        <v>8.8740255385402669E-3</v>
      </c>
      <c r="HS8" s="14">
        <f t="shared" si="74"/>
        <v>7.407477397989571E-3</v>
      </c>
      <c r="HT8" s="14">
        <f t="shared" si="75"/>
        <v>9.780305461551413E-3</v>
      </c>
      <c r="HU8" s="14">
        <f t="shared" si="76"/>
        <v>7.1021167033642535E-3</v>
      </c>
      <c r="HV8" s="14">
        <f t="shared" si="77"/>
        <v>6.684738958454256E-3</v>
      </c>
      <c r="HW8" s="14">
        <f t="shared" si="78"/>
        <v>5.5806965305766117E-3</v>
      </c>
      <c r="HX8" s="14">
        <f t="shared" si="79"/>
        <v>6.0263990773009226E-3</v>
      </c>
      <c r="HY8" s="14">
        <f t="shared" si="80"/>
        <v>7.5821863511335037E-3</v>
      </c>
      <c r="HZ8" s="14">
        <f t="shared" si="81"/>
        <v>5.7295750254811586E-3</v>
      </c>
      <c r="IA8" s="14">
        <f t="shared" si="82"/>
        <v>7.764989225949326E-3</v>
      </c>
      <c r="IB8" s="14">
        <f t="shared" si="83"/>
        <v>8.2542004666778818E-3</v>
      </c>
      <c r="IC8" s="14">
        <f t="shared" si="84"/>
        <v>5.7326472742152291E-3</v>
      </c>
      <c r="ID8" s="14">
        <f t="shared" si="85"/>
        <v>5.146163757284045E-3</v>
      </c>
      <c r="IE8" s="14">
        <f t="shared" si="86"/>
        <v>6.4668858595278936E-3</v>
      </c>
      <c r="IF8" s="14">
        <f t="shared" si="87"/>
        <v>7.1718721781989601E-3</v>
      </c>
      <c r="IG8" s="14">
        <f t="shared" si="88"/>
        <v>9.4444808994921525E-3</v>
      </c>
      <c r="IH8" s="14">
        <f t="shared" si="132"/>
        <v>5.8137343483631405E-3</v>
      </c>
      <c r="II8" s="14">
        <f t="shared" si="89"/>
        <v>4.8204066096085661E-3</v>
      </c>
      <c r="IJ8" s="14">
        <f t="shared" si="90"/>
        <v>1.0464667504110296E-2</v>
      </c>
      <c r="IK8" s="14">
        <f t="shared" si="133"/>
        <v>6.982102948354438E-3</v>
      </c>
      <c r="IL8" s="14">
        <f t="shared" si="91"/>
        <v>7.4931586466573368E-3</v>
      </c>
      <c r="IM8" s="14">
        <f t="shared" si="92"/>
        <v>6.4216676408745893E-3</v>
      </c>
      <c r="IN8" s="14">
        <f t="shared" si="93"/>
        <v>7.4867537875086898E-3</v>
      </c>
      <c r="IO8" s="14">
        <f t="shared" si="94"/>
        <v>4.7298341645655708E-3</v>
      </c>
      <c r="IP8" s="14">
        <f t="shared" si="95"/>
        <v>3.6230560766321363E-3</v>
      </c>
      <c r="IQ8" s="14">
        <f t="shared" si="96"/>
        <v>5.5996902583455551E-3</v>
      </c>
      <c r="IR8" s="14">
        <f t="shared" si="97"/>
        <v>5.2292456887181168E-3</v>
      </c>
      <c r="IS8" s="14">
        <f t="shared" si="98"/>
        <v>5.9755445414133241E-3</v>
      </c>
      <c r="IT8" s="14">
        <f t="shared" si="99"/>
        <v>3.2141384707950163E-3</v>
      </c>
      <c r="IU8" s="14">
        <f t="shared" si="100"/>
        <v>6.7751428741357686E-3</v>
      </c>
      <c r="IV8" s="14">
        <f t="shared" si="101"/>
        <v>5.4470773642342329E-3</v>
      </c>
      <c r="IW8" s="14">
        <f t="shared" si="102"/>
        <v>8.2569914480094507E-3</v>
      </c>
      <c r="IX8" s="14">
        <f t="shared" si="103"/>
        <v>4.0528859608490618E-3</v>
      </c>
      <c r="IY8" s="14">
        <f t="shared" si="104"/>
        <v>1.0978837694600393E-2</v>
      </c>
      <c r="IZ8" s="14">
        <f t="shared" si="105"/>
        <v>6.0107252316136941E-3</v>
      </c>
      <c r="JA8" s="14">
        <f t="shared" si="106"/>
        <v>5.0094571269856062E-3</v>
      </c>
      <c r="JB8" s="14">
        <f t="shared" si="107"/>
        <v>5.0524822446376058E-3</v>
      </c>
      <c r="JC8" s="14">
        <f t="shared" si="108"/>
        <v>7.5078557944430139E-3</v>
      </c>
      <c r="JD8" s="14">
        <f t="shared" si="109"/>
        <v>1.0076591700193093E-3</v>
      </c>
      <c r="JE8" s="14">
        <f t="shared" si="110"/>
        <v>7.4438749534957828E-3</v>
      </c>
      <c r="JF8" s="14">
        <f t="shared" si="111"/>
        <v>6.4864079860613788E-3</v>
      </c>
      <c r="JG8" s="14">
        <f t="shared" si="112"/>
        <v>7.6949436050484958E-3</v>
      </c>
      <c r="JH8" s="14">
        <f t="shared" si="113"/>
        <v>9.200820860150621E-3</v>
      </c>
      <c r="JI8" s="14">
        <f t="shared" si="114"/>
        <v>7.3746733669466658E-3</v>
      </c>
      <c r="JJ8" s="14">
        <f t="shared" si="115"/>
        <v>5.4951709874513869E-3</v>
      </c>
      <c r="JK8" s="14">
        <f t="shared" si="116"/>
        <v>5.9731022057072187E-3</v>
      </c>
      <c r="JL8" s="14">
        <f t="shared" si="117"/>
        <v>4.0866896351438595E-3</v>
      </c>
      <c r="JM8" s="14">
        <f t="shared" si="118"/>
        <v>8.0109634950034318E-3</v>
      </c>
      <c r="JN8" s="14">
        <f t="shared" si="119"/>
        <v>1.1476636225342578E-2</v>
      </c>
      <c r="JO8" s="14">
        <f t="shared" si="120"/>
        <v>1.6350098078283328E-2</v>
      </c>
      <c r="JP8" s="14">
        <f t="shared" si="121"/>
        <v>1.2624817585635344E-2</v>
      </c>
      <c r="JQ8" s="14">
        <f t="shared" si="122"/>
        <v>1.5816902706055215E-2</v>
      </c>
      <c r="JR8" s="14">
        <f t="shared" si="123"/>
        <v>5.1819627444038268E-3</v>
      </c>
      <c r="JS8" s="14">
        <f t="shared" si="124"/>
        <v>6.0438265452449303E-3</v>
      </c>
      <c r="JT8" s="14">
        <f t="shared" si="125"/>
        <v>1.0107122697587295E-2</v>
      </c>
      <c r="JU8" s="14">
        <f t="shared" si="126"/>
        <v>1.004206455076553E-2</v>
      </c>
      <c r="JV8" s="14">
        <f t="shared" si="127"/>
        <v>2.1069998272872748E-2</v>
      </c>
      <c r="JW8" s="14">
        <f t="shared" si="128"/>
        <v>9.3537765670590658E-3</v>
      </c>
    </row>
    <row r="9" spans="1:283" x14ac:dyDescent="0.25">
      <c r="A9" s="9">
        <v>5</v>
      </c>
      <c r="B9" s="2" t="s">
        <v>11</v>
      </c>
      <c r="C9" s="7" t="s">
        <v>5</v>
      </c>
      <c r="D9" s="8">
        <v>941.32280000000003</v>
      </c>
      <c r="E9" s="3">
        <v>-2</v>
      </c>
      <c r="F9" s="3">
        <v>9</v>
      </c>
      <c r="G9" s="3">
        <v>2</v>
      </c>
      <c r="H9" s="3"/>
      <c r="I9" s="3"/>
      <c r="J9" s="16"/>
      <c r="K9" s="3"/>
      <c r="L9" s="3"/>
      <c r="M9" s="3" t="s">
        <v>64</v>
      </c>
      <c r="N9" s="3"/>
      <c r="O9" s="10">
        <v>496331</v>
      </c>
      <c r="P9" s="10">
        <v>134691</v>
      </c>
      <c r="Q9" s="10">
        <v>219316</v>
      </c>
      <c r="R9" s="10">
        <v>342240</v>
      </c>
      <c r="S9" s="10">
        <v>100957</v>
      </c>
      <c r="T9" s="10">
        <v>328043</v>
      </c>
      <c r="U9" s="10">
        <v>503716</v>
      </c>
      <c r="V9" s="10">
        <v>302299</v>
      </c>
      <c r="W9" s="10">
        <v>473955</v>
      </c>
      <c r="X9" s="10">
        <v>573605</v>
      </c>
      <c r="Y9" s="10">
        <v>225293</v>
      </c>
      <c r="Z9" s="10">
        <v>472151</v>
      </c>
      <c r="AA9" s="10">
        <v>405467</v>
      </c>
      <c r="AB9" s="10">
        <v>216845</v>
      </c>
      <c r="AC9" s="10">
        <v>179911</v>
      </c>
      <c r="AD9" s="10">
        <v>213098</v>
      </c>
      <c r="AE9" s="10">
        <v>192156</v>
      </c>
      <c r="AF9" s="10">
        <v>121010</v>
      </c>
      <c r="AG9" s="10">
        <v>309260</v>
      </c>
      <c r="AH9" s="10">
        <v>72976</v>
      </c>
      <c r="AI9" s="10">
        <v>185197</v>
      </c>
      <c r="AJ9" s="10">
        <v>323637</v>
      </c>
      <c r="AK9" s="10">
        <v>187934</v>
      </c>
      <c r="AL9" s="10">
        <v>229672</v>
      </c>
      <c r="AM9" s="10">
        <v>285145</v>
      </c>
      <c r="AN9" s="10">
        <v>201709</v>
      </c>
      <c r="AO9" s="10">
        <v>313742</v>
      </c>
      <c r="AP9" s="10">
        <v>318606</v>
      </c>
      <c r="AQ9" s="10">
        <v>331195</v>
      </c>
      <c r="AR9" s="10">
        <v>343039</v>
      </c>
      <c r="AS9" s="10">
        <v>444908</v>
      </c>
      <c r="AT9" s="10">
        <v>299169</v>
      </c>
      <c r="AU9" s="10">
        <v>380607</v>
      </c>
      <c r="AV9" s="10">
        <v>350820</v>
      </c>
      <c r="AW9" s="10">
        <v>262054</v>
      </c>
      <c r="AX9" s="10">
        <v>305832</v>
      </c>
      <c r="AY9" s="10">
        <v>248331</v>
      </c>
      <c r="AZ9" s="10">
        <v>511655</v>
      </c>
      <c r="BA9" s="10">
        <v>13812</v>
      </c>
      <c r="BB9" s="10">
        <v>42278</v>
      </c>
      <c r="BC9" s="10">
        <v>30669</v>
      </c>
      <c r="BD9" s="10">
        <v>66701</v>
      </c>
      <c r="BE9" s="10">
        <v>105896</v>
      </c>
      <c r="BF9" s="10">
        <v>80520</v>
      </c>
      <c r="BG9" s="10">
        <v>109670</v>
      </c>
      <c r="BH9" s="10">
        <v>91373</v>
      </c>
      <c r="BI9" s="10">
        <v>72590</v>
      </c>
      <c r="BJ9" s="10">
        <v>54142</v>
      </c>
      <c r="BK9" s="10">
        <v>42967</v>
      </c>
      <c r="BL9" s="10">
        <v>38728</v>
      </c>
      <c r="BM9" s="10">
        <v>91986</v>
      </c>
      <c r="BN9" s="10">
        <v>47043</v>
      </c>
      <c r="BO9" s="10">
        <v>57319</v>
      </c>
      <c r="BP9" s="10">
        <v>46948</v>
      </c>
      <c r="BQ9" s="10">
        <v>31797</v>
      </c>
      <c r="BR9" s="10">
        <v>12491</v>
      </c>
      <c r="BS9" s="10">
        <v>21036</v>
      </c>
      <c r="BT9" s="10">
        <v>33124</v>
      </c>
      <c r="BU9" s="10">
        <v>31917</v>
      </c>
      <c r="BV9" s="10">
        <v>37253</v>
      </c>
      <c r="BW9" s="10">
        <v>24545</v>
      </c>
      <c r="BX9" s="10">
        <v>30722</v>
      </c>
      <c r="BY9" s="10">
        <v>24893</v>
      </c>
      <c r="BZ9" s="10">
        <v>41192</v>
      </c>
      <c r="CA9" s="10">
        <v>49064</v>
      </c>
      <c r="CB9" s="10">
        <v>31935</v>
      </c>
      <c r="CC9" s="10">
        <v>43918</v>
      </c>
      <c r="CD9" s="10">
        <v>19763</v>
      </c>
      <c r="CE9" s="10">
        <v>58565</v>
      </c>
      <c r="CF9" s="10">
        <v>25206</v>
      </c>
      <c r="CG9" s="10">
        <v>11275</v>
      </c>
      <c r="CH9" s="10">
        <v>19063</v>
      </c>
      <c r="CI9" s="10">
        <v>29586</v>
      </c>
      <c r="CJ9" s="10">
        <v>43927</v>
      </c>
      <c r="CK9" s="10">
        <v>41473</v>
      </c>
      <c r="CL9" s="10">
        <v>18480</v>
      </c>
      <c r="CM9" s="10">
        <v>42118</v>
      </c>
      <c r="CN9" s="10">
        <v>30040</v>
      </c>
      <c r="CO9" s="10">
        <v>34257</v>
      </c>
      <c r="CP9" s="10">
        <v>43820</v>
      </c>
      <c r="CQ9" s="10">
        <v>48430</v>
      </c>
      <c r="CR9" s="10">
        <v>27649</v>
      </c>
      <c r="CS9" s="10">
        <v>30371</v>
      </c>
      <c r="CT9" s="10">
        <v>16786</v>
      </c>
      <c r="CU9" s="22">
        <v>31313</v>
      </c>
      <c r="CV9" s="22">
        <v>29061</v>
      </c>
      <c r="CW9" s="22">
        <v>31136</v>
      </c>
      <c r="CX9" s="22">
        <v>42465</v>
      </c>
      <c r="CY9" s="21">
        <v>16924</v>
      </c>
      <c r="CZ9" s="21">
        <v>44365</v>
      </c>
      <c r="DA9" s="21">
        <v>32316</v>
      </c>
      <c r="DB9" s="21">
        <v>25100</v>
      </c>
      <c r="DC9" s="21">
        <v>10943</v>
      </c>
      <c r="DD9" s="21">
        <v>9775</v>
      </c>
      <c r="DE9" s="21">
        <v>206322</v>
      </c>
      <c r="DF9" s="21">
        <v>146535</v>
      </c>
      <c r="DG9" s="21">
        <v>379373</v>
      </c>
      <c r="DH9" s="21">
        <v>593176</v>
      </c>
      <c r="DI9" s="21">
        <v>335269</v>
      </c>
      <c r="DJ9" s="21">
        <v>558430</v>
      </c>
      <c r="DK9" s="21">
        <v>385665</v>
      </c>
      <c r="DL9" s="21">
        <v>124699</v>
      </c>
      <c r="DM9" s="21">
        <v>15835</v>
      </c>
      <c r="DN9" s="21">
        <v>288092</v>
      </c>
      <c r="DO9" s="21">
        <v>95483</v>
      </c>
      <c r="DP9" s="21">
        <v>228286</v>
      </c>
      <c r="DQ9" s="21">
        <v>641202</v>
      </c>
      <c r="DR9" s="21">
        <v>276012</v>
      </c>
      <c r="DS9" s="21">
        <v>18102</v>
      </c>
      <c r="DT9" s="21">
        <v>37917</v>
      </c>
      <c r="DU9" s="21">
        <v>222767</v>
      </c>
      <c r="DV9" s="21">
        <v>347349</v>
      </c>
      <c r="DW9" s="21">
        <v>288500</v>
      </c>
      <c r="DX9" s="21">
        <v>248721</v>
      </c>
      <c r="DY9" s="21">
        <v>678541</v>
      </c>
      <c r="DZ9" s="21">
        <v>434300</v>
      </c>
      <c r="EA9" s="21">
        <v>559523</v>
      </c>
      <c r="EB9" s="21">
        <v>510117</v>
      </c>
      <c r="EC9" s="23">
        <v>37621</v>
      </c>
      <c r="ED9" s="23">
        <v>19544</v>
      </c>
      <c r="EE9" s="23">
        <v>40079</v>
      </c>
      <c r="EF9" s="23">
        <v>15969</v>
      </c>
      <c r="EG9" s="23">
        <v>12138</v>
      </c>
      <c r="EH9" s="23">
        <v>21359</v>
      </c>
      <c r="EI9" s="23">
        <v>23127</v>
      </c>
      <c r="EJ9" s="23">
        <v>11095</v>
      </c>
      <c r="EK9" s="23">
        <v>31268</v>
      </c>
      <c r="EL9" s="23">
        <v>14831</v>
      </c>
      <c r="EM9" s="23">
        <v>19811</v>
      </c>
      <c r="EN9" s="23">
        <v>26663</v>
      </c>
      <c r="EO9" s="23">
        <v>36330</v>
      </c>
      <c r="EP9" s="23">
        <v>27032</v>
      </c>
      <c r="EQ9" s="23">
        <v>40115</v>
      </c>
      <c r="ER9" s="23">
        <v>36015</v>
      </c>
      <c r="ES9" s="12"/>
      <c r="ET9" s="14">
        <f t="shared" si="129"/>
        <v>1.3881694736945848E-2</v>
      </c>
      <c r="EU9" s="14">
        <f t="shared" si="130"/>
        <v>6.6328237090816644E-3</v>
      </c>
      <c r="EV9" s="14">
        <f t="shared" si="131"/>
        <v>9.1045760912299278E-3</v>
      </c>
      <c r="EW9" s="14">
        <f t="shared" si="0"/>
        <v>1.3298614353601787E-2</v>
      </c>
      <c r="EX9" s="14">
        <f t="shared" si="1"/>
        <v>4.6439381393999796E-3</v>
      </c>
      <c r="EY9" s="14">
        <f t="shared" si="2"/>
        <v>8.9210118034559523E-3</v>
      </c>
      <c r="EZ9" s="14">
        <f t="shared" si="3"/>
        <v>1.1379774758822878E-2</v>
      </c>
      <c r="FA9" s="14">
        <f t="shared" si="4"/>
        <v>1.7140666538534403E-2</v>
      </c>
      <c r="FB9" s="14">
        <f t="shared" si="5"/>
        <v>9.1833687119765705E-3</v>
      </c>
      <c r="FC9" s="14">
        <f t="shared" si="6"/>
        <v>1.8600250601005876E-2</v>
      </c>
      <c r="FD9" s="14">
        <f t="shared" si="7"/>
        <v>9.1676690169523508E-3</v>
      </c>
      <c r="FE9" s="14">
        <f t="shared" si="8"/>
        <v>1.6014202767192967E-2</v>
      </c>
      <c r="FF9" s="14">
        <f t="shared" si="9"/>
        <v>1.1726863826451297E-2</v>
      </c>
      <c r="FG9" s="14">
        <f t="shared" si="10"/>
        <v>8.4955048394853624E-3</v>
      </c>
      <c r="FH9" s="14">
        <f t="shared" si="11"/>
        <v>6.9077170450426014E-3</v>
      </c>
      <c r="FI9" s="14">
        <f t="shared" si="12"/>
        <v>8.1898019596078585E-3</v>
      </c>
      <c r="FJ9" s="14">
        <f t="shared" si="13"/>
        <v>1.3255256114054368E-2</v>
      </c>
      <c r="FK9" s="14">
        <f t="shared" si="14"/>
        <v>8.0721863308954762E-3</v>
      </c>
      <c r="FL9" s="14">
        <f t="shared" si="15"/>
        <v>1.2507427876930712E-2</v>
      </c>
      <c r="FM9" s="14">
        <f t="shared" si="16"/>
        <v>5.0555951971040704E-3</v>
      </c>
      <c r="FN9" s="14">
        <f t="shared" si="17"/>
        <v>6.3182508805096731E-3</v>
      </c>
      <c r="FO9" s="14">
        <f t="shared" si="18"/>
        <v>1.1891438143826753E-2</v>
      </c>
      <c r="FP9" s="14">
        <f t="shared" si="19"/>
        <v>9.0335282263145841E-3</v>
      </c>
      <c r="FQ9" s="14">
        <f t="shared" si="20"/>
        <v>1.6083111856429175E-2</v>
      </c>
      <c r="FR9" s="14">
        <f t="shared" si="21"/>
        <v>7.0948070699183088E-3</v>
      </c>
      <c r="FS9" s="14">
        <f t="shared" si="22"/>
        <v>6.0766616954119378E-3</v>
      </c>
      <c r="FT9" s="14">
        <f t="shared" si="23"/>
        <v>8.9851198025228275E-3</v>
      </c>
      <c r="FU9" s="14">
        <f t="shared" si="24"/>
        <v>9.9947185209649982E-3</v>
      </c>
      <c r="FV9" s="14">
        <f t="shared" si="25"/>
        <v>8.5188143245633584E-3</v>
      </c>
      <c r="FW9" s="14">
        <f t="shared" si="26"/>
        <v>7.5130364286286194E-3</v>
      </c>
      <c r="FX9" s="14">
        <f t="shared" si="27"/>
        <v>8.7049808068686233E-3</v>
      </c>
      <c r="FY9" s="14">
        <f t="shared" si="28"/>
        <v>6.5108212378137201E-3</v>
      </c>
      <c r="FZ9" s="14">
        <f t="shared" si="29"/>
        <v>9.1044263035483745E-3</v>
      </c>
      <c r="GA9" s="14">
        <f t="shared" si="30"/>
        <v>7.8820214039130084E-3</v>
      </c>
      <c r="GB9" s="14">
        <f t="shared" si="31"/>
        <v>9.0835586595815997E-3</v>
      </c>
      <c r="GC9" s="14">
        <f t="shared" si="32"/>
        <v>1.1384802119953331E-2</v>
      </c>
      <c r="GD9" s="14">
        <f t="shared" si="33"/>
        <v>1.1871597947966909E-2</v>
      </c>
      <c r="GE9" s="14">
        <f t="shared" si="34"/>
        <v>1.3498919516314078E-2</v>
      </c>
      <c r="GF9" s="14">
        <f t="shared" si="35"/>
        <v>4.6373829742372089E-3</v>
      </c>
      <c r="GG9" s="14">
        <f t="shared" si="36"/>
        <v>5.4666486332861208E-3</v>
      </c>
      <c r="GH9" s="14">
        <f t="shared" si="37"/>
        <v>9.0237443728484416E-3</v>
      </c>
      <c r="GI9" s="14">
        <f t="shared" si="38"/>
        <v>9.966102312833203E-3</v>
      </c>
      <c r="GJ9" s="14">
        <f t="shared" si="39"/>
        <v>1.0290158447217656E-2</v>
      </c>
      <c r="GK9" s="14">
        <f t="shared" si="40"/>
        <v>8.4900268017872923E-3</v>
      </c>
      <c r="GL9" s="14">
        <f t="shared" si="41"/>
        <v>1.1741631852358856E-2</v>
      </c>
      <c r="GM9" s="14">
        <f t="shared" si="42"/>
        <v>9.6441655136513191E-3</v>
      </c>
      <c r="GN9" s="14">
        <f t="shared" si="43"/>
        <v>8.2647008694046332E-3</v>
      </c>
      <c r="GO9" s="14">
        <f t="shared" si="44"/>
        <v>7.4160194896860324E-3</v>
      </c>
      <c r="GP9" s="14">
        <f t="shared" si="45"/>
        <v>7.8700683170358846E-3</v>
      </c>
      <c r="GQ9" s="14">
        <f t="shared" si="46"/>
        <v>1.2430478166421019E-2</v>
      </c>
      <c r="GR9" s="14">
        <f t="shared" si="47"/>
        <v>9.8650364858137423E-3</v>
      </c>
      <c r="GS9" s="14">
        <f t="shared" si="48"/>
        <v>6.2977201939638378E-3</v>
      </c>
      <c r="GT9" s="14">
        <f t="shared" si="49"/>
        <v>7.7768351283546162E-3</v>
      </c>
      <c r="GU9" s="14">
        <f t="shared" si="50"/>
        <v>9.7124114183103818E-3</v>
      </c>
      <c r="GV9" s="14">
        <f t="shared" si="51"/>
        <v>7.8588613066812064E-3</v>
      </c>
      <c r="GW9" s="14">
        <f t="shared" si="52"/>
        <v>4.5089093464120945E-3</v>
      </c>
      <c r="GX9" s="14">
        <f t="shared" si="53"/>
        <v>8.4528978780959996E-3</v>
      </c>
      <c r="GY9" s="14">
        <f t="shared" si="54"/>
        <v>1.4316598939005342E-2</v>
      </c>
      <c r="GZ9" s="14">
        <f t="shared" si="55"/>
        <v>6.278539598745512E-3</v>
      </c>
      <c r="HA9" s="14">
        <f t="shared" si="56"/>
        <v>8.4769617010993226E-3</v>
      </c>
      <c r="HB9" s="14">
        <f t="shared" si="57"/>
        <v>5.9263447937501629E-3</v>
      </c>
      <c r="HC9" s="14">
        <f t="shared" si="58"/>
        <v>5.991491154252326E-3</v>
      </c>
      <c r="HD9" s="14">
        <f t="shared" si="59"/>
        <v>7.1950992509211735E-3</v>
      </c>
      <c r="HE9" s="14">
        <f t="shared" si="60"/>
        <v>6.3016420036443414E-3</v>
      </c>
      <c r="HF9" s="14">
        <f t="shared" si="61"/>
        <v>8.6617702643036875E-3</v>
      </c>
      <c r="HG9" s="14">
        <f t="shared" si="62"/>
        <v>1.0793475042687205E-2</v>
      </c>
      <c r="HH9" s="14">
        <f t="shared" si="63"/>
        <v>1.0824530607556912E-2</v>
      </c>
      <c r="HI9" s="14">
        <f t="shared" si="64"/>
        <v>9.4070372616349204E-3</v>
      </c>
      <c r="HJ9" s="14">
        <f t="shared" si="65"/>
        <v>1.1956991987090165E-2</v>
      </c>
      <c r="HK9" s="14">
        <f t="shared" si="66"/>
        <v>6.6328873427531241E-3</v>
      </c>
      <c r="HL9" s="14">
        <f t="shared" si="67"/>
        <v>4.4116640092341708E-3</v>
      </c>
      <c r="HM9" s="14">
        <f t="shared" si="68"/>
        <v>7.3657033255592188E-3</v>
      </c>
      <c r="HN9" s="14">
        <f t="shared" si="69"/>
        <v>1.1238716554219989E-2</v>
      </c>
      <c r="HO9" s="14">
        <f t="shared" si="70"/>
        <v>7.8481279069580467E-3</v>
      </c>
      <c r="HP9" s="14">
        <f t="shared" si="71"/>
        <v>7.9961315944274448E-3</v>
      </c>
      <c r="HQ9" s="14">
        <f t="shared" si="72"/>
        <v>5.4836746436130769E-3</v>
      </c>
      <c r="HR9" s="14">
        <f t="shared" si="73"/>
        <v>9.9599266543793363E-3</v>
      </c>
      <c r="HS9" s="14">
        <f t="shared" si="74"/>
        <v>9.7875795485201991E-3</v>
      </c>
      <c r="HT9" s="14">
        <f t="shared" si="75"/>
        <v>6.2217998922259373E-3</v>
      </c>
      <c r="HU9" s="14">
        <f t="shared" si="76"/>
        <v>5.5197537146859203E-3</v>
      </c>
      <c r="HV9" s="14">
        <f t="shared" si="77"/>
        <v>9.0648459359897963E-3</v>
      </c>
      <c r="HW9" s="14">
        <f t="shared" si="78"/>
        <v>6.4625849545113393E-3</v>
      </c>
      <c r="HX9" s="14">
        <f t="shared" si="79"/>
        <v>1.2591343311551068E-2</v>
      </c>
      <c r="HY9" s="14">
        <f t="shared" si="80"/>
        <v>5.5817287996722652E-3</v>
      </c>
      <c r="HZ9" s="14">
        <f t="shared" si="81"/>
        <v>5.3993674844375686E-3</v>
      </c>
      <c r="IA9" s="14">
        <f t="shared" si="82"/>
        <v>8.510592189150042E-3</v>
      </c>
      <c r="IB9" s="14">
        <f t="shared" si="83"/>
        <v>9.1100204080139854E-3</v>
      </c>
      <c r="IC9" s="14">
        <f t="shared" si="84"/>
        <v>8.1197046962926418E-3</v>
      </c>
      <c r="ID9" s="14">
        <f t="shared" si="85"/>
        <v>1.0752305608429035E-2</v>
      </c>
      <c r="IE9" s="14">
        <f t="shared" si="86"/>
        <v>9.3630765341020487E-3</v>
      </c>
      <c r="IF9" s="14">
        <f t="shared" si="87"/>
        <v>6.406275120533959E-3</v>
      </c>
      <c r="IG9" s="14">
        <f t="shared" si="88"/>
        <v>6.8913768009899422E-3</v>
      </c>
      <c r="IH9" s="14">
        <f t="shared" si="132"/>
        <v>5.8923492612890475E-3</v>
      </c>
      <c r="II9" s="14">
        <f t="shared" si="89"/>
        <v>5.416031564244108E-3</v>
      </c>
      <c r="IJ9" s="14">
        <f t="shared" si="90"/>
        <v>6.9002813328998963E-3</v>
      </c>
      <c r="IK9" s="14">
        <f t="shared" si="133"/>
        <v>5.5734427308077941E-3</v>
      </c>
      <c r="IL9" s="14">
        <f t="shared" si="91"/>
        <v>1.1722917861934396E-2</v>
      </c>
      <c r="IM9" s="14">
        <f t="shared" si="92"/>
        <v>1.2646635052816643E-2</v>
      </c>
      <c r="IN9" s="14">
        <f t="shared" si="93"/>
        <v>1.0819808075314997E-2</v>
      </c>
      <c r="IO9" s="14">
        <f t="shared" si="94"/>
        <v>1.5145308909139841E-2</v>
      </c>
      <c r="IP9" s="14">
        <f t="shared" si="95"/>
        <v>1.2184747519462245E-2</v>
      </c>
      <c r="IQ9" s="14">
        <f t="shared" si="96"/>
        <v>5.7157011289816675E-3</v>
      </c>
      <c r="IR9" s="14">
        <f t="shared" si="97"/>
        <v>6.9258780586029802E-4</v>
      </c>
      <c r="IS9" s="14">
        <f t="shared" si="98"/>
        <v>1.1185659655918645E-2</v>
      </c>
      <c r="IT9" s="14">
        <f t="shared" si="99"/>
        <v>5.1284312624397671E-3</v>
      </c>
      <c r="IU9" s="14">
        <f t="shared" si="100"/>
        <v>7.5878170007503973E-3</v>
      </c>
      <c r="IV9" s="14">
        <f t="shared" si="101"/>
        <v>1.8935937695390648E-2</v>
      </c>
      <c r="IW9" s="14">
        <f t="shared" si="102"/>
        <v>1.3228248097907448E-2</v>
      </c>
      <c r="IX9" s="14">
        <f t="shared" si="103"/>
        <v>5.874443839192381E-4</v>
      </c>
      <c r="IY9" s="14">
        <f t="shared" si="104"/>
        <v>1.2875949226305989E-3</v>
      </c>
      <c r="IZ9" s="14">
        <f t="shared" si="105"/>
        <v>5.7667911093108558E-3</v>
      </c>
      <c r="JA9" s="14">
        <f t="shared" si="106"/>
        <v>1.1551989189126203E-2</v>
      </c>
      <c r="JB9" s="14">
        <f t="shared" si="107"/>
        <v>1.0433558286828501E-2</v>
      </c>
      <c r="JC9" s="14">
        <f t="shared" si="108"/>
        <v>7.160622286237781E-3</v>
      </c>
      <c r="JD9" s="14">
        <f t="shared" si="109"/>
        <v>1.8304279618891476E-2</v>
      </c>
      <c r="JE9" s="14">
        <f t="shared" si="110"/>
        <v>1.2257066729489447E-2</v>
      </c>
      <c r="JF9" s="14">
        <f t="shared" si="111"/>
        <v>1.0116669423279611E-2</v>
      </c>
      <c r="JG9" s="14">
        <f t="shared" si="112"/>
        <v>1.1523575294822371E-2</v>
      </c>
      <c r="JH9" s="14">
        <f t="shared" si="113"/>
        <v>5.5498489911772727E-3</v>
      </c>
      <c r="JI9" s="14">
        <f t="shared" si="114"/>
        <v>5.4690223982547482E-3</v>
      </c>
      <c r="JJ9" s="14">
        <f t="shared" si="115"/>
        <v>8.1585833675148784E-3</v>
      </c>
      <c r="JK9" s="14">
        <f t="shared" si="116"/>
        <v>9.2543387137807871E-3</v>
      </c>
      <c r="JL9" s="14">
        <f t="shared" si="117"/>
        <v>8.4533467606298842E-3</v>
      </c>
      <c r="JM9" s="14">
        <f t="shared" si="118"/>
        <v>1.3414830990966548E-2</v>
      </c>
      <c r="JN9" s="14">
        <f t="shared" si="119"/>
        <v>4.6321954306968319E-3</v>
      </c>
      <c r="JO9" s="14">
        <f t="shared" si="120"/>
        <v>4.7591452154826857E-3</v>
      </c>
      <c r="JP9" s="14">
        <f t="shared" si="121"/>
        <v>7.8442253451165636E-3</v>
      </c>
      <c r="JQ9" s="14">
        <f t="shared" si="122"/>
        <v>7.0431899367532844E-3</v>
      </c>
      <c r="JR9" s="14">
        <f t="shared" si="123"/>
        <v>4.287319437435131E-3</v>
      </c>
      <c r="JS9" s="14">
        <f t="shared" si="124"/>
        <v>7.571252921249088E-3</v>
      </c>
      <c r="JT9" s="14">
        <f t="shared" si="125"/>
        <v>1.1456483966283312E-2</v>
      </c>
      <c r="JU9" s="14">
        <f t="shared" si="126"/>
        <v>1.1666040179478868E-2</v>
      </c>
      <c r="JV9" s="14">
        <f t="shared" si="127"/>
        <v>1.9139146341114313E-2</v>
      </c>
      <c r="JW9" s="14">
        <f t="shared" si="128"/>
        <v>9.4010231362011559E-3</v>
      </c>
    </row>
    <row r="10" spans="1:283" x14ac:dyDescent="0.25">
      <c r="A10" s="9">
        <v>6</v>
      </c>
      <c r="B10" s="2" t="s">
        <v>12</v>
      </c>
      <c r="C10" s="7" t="s">
        <v>5</v>
      </c>
      <c r="D10" s="8">
        <v>1022.3493</v>
      </c>
      <c r="E10" s="3">
        <v>-2</v>
      </c>
      <c r="F10" s="3">
        <v>10</v>
      </c>
      <c r="G10" s="3">
        <v>2</v>
      </c>
      <c r="H10" s="3"/>
      <c r="I10" s="3"/>
      <c r="J10" s="16"/>
      <c r="K10" s="3"/>
      <c r="L10" s="3"/>
      <c r="M10" s="3" t="s">
        <v>64</v>
      </c>
      <c r="N10" s="3"/>
      <c r="O10" s="10">
        <v>36685</v>
      </c>
      <c r="P10" s="10">
        <v>11670</v>
      </c>
      <c r="Q10" s="10">
        <v>23165</v>
      </c>
      <c r="R10" s="10">
        <v>33930</v>
      </c>
      <c r="S10" s="10">
        <v>21250</v>
      </c>
      <c r="T10" s="10">
        <v>70680</v>
      </c>
      <c r="U10" s="10">
        <v>68271</v>
      </c>
      <c r="V10" s="10">
        <v>11042</v>
      </c>
      <c r="W10" s="10">
        <v>36271</v>
      </c>
      <c r="X10" s="10">
        <v>44836</v>
      </c>
      <c r="Y10" s="10">
        <v>28429</v>
      </c>
      <c r="Z10" s="10">
        <v>55169</v>
      </c>
      <c r="AA10" s="10">
        <v>35455</v>
      </c>
      <c r="AB10" s="10">
        <v>16863</v>
      </c>
      <c r="AC10" s="10">
        <v>19767</v>
      </c>
      <c r="AD10" s="10">
        <v>36580</v>
      </c>
      <c r="AE10" s="10">
        <v>10305</v>
      </c>
      <c r="AF10" s="10">
        <v>7337</v>
      </c>
      <c r="AG10" s="10">
        <v>26912</v>
      </c>
      <c r="AH10" s="10">
        <v>10356</v>
      </c>
      <c r="AI10" s="10">
        <v>13080</v>
      </c>
      <c r="AJ10" s="10">
        <v>38317</v>
      </c>
      <c r="AK10" s="10">
        <v>28554</v>
      </c>
      <c r="AL10" s="10">
        <v>20046</v>
      </c>
      <c r="AM10" s="10">
        <v>26218</v>
      </c>
      <c r="AN10" s="10">
        <v>12139</v>
      </c>
      <c r="AO10" s="10">
        <v>18851</v>
      </c>
      <c r="AP10" s="10">
        <v>25336</v>
      </c>
      <c r="AQ10" s="10">
        <v>52850</v>
      </c>
      <c r="AR10" s="10">
        <v>56844</v>
      </c>
      <c r="AS10" s="10">
        <v>51335</v>
      </c>
      <c r="AT10" s="10">
        <v>44266</v>
      </c>
      <c r="AU10" s="10">
        <v>40315</v>
      </c>
      <c r="AV10" s="10">
        <v>23360</v>
      </c>
      <c r="AW10" s="10">
        <v>45702</v>
      </c>
      <c r="AX10" s="10">
        <v>25205</v>
      </c>
      <c r="AY10" s="10">
        <v>22505</v>
      </c>
      <c r="AZ10" s="10">
        <v>59192</v>
      </c>
      <c r="BA10" s="10">
        <v>2040</v>
      </c>
      <c r="BB10" s="10">
        <v>5853</v>
      </c>
      <c r="BC10" s="10">
        <v>1557</v>
      </c>
      <c r="BD10" s="10">
        <v>7392</v>
      </c>
      <c r="BE10" s="10">
        <v>13801</v>
      </c>
      <c r="BF10" s="10">
        <v>5156</v>
      </c>
      <c r="BG10" s="10">
        <v>9262</v>
      </c>
      <c r="BH10" s="10">
        <v>8353</v>
      </c>
      <c r="BI10" s="10">
        <v>6856</v>
      </c>
      <c r="BJ10" s="10">
        <v>4004</v>
      </c>
      <c r="BK10" s="10">
        <v>4019</v>
      </c>
      <c r="BL10" s="10">
        <v>2898</v>
      </c>
      <c r="BM10" s="10">
        <v>6857</v>
      </c>
      <c r="BN10" s="10">
        <v>3740</v>
      </c>
      <c r="BO10" s="10">
        <v>3562</v>
      </c>
      <c r="BP10" s="10">
        <v>5430</v>
      </c>
      <c r="BQ10" s="10">
        <v>1651</v>
      </c>
      <c r="BR10" s="10">
        <v>1031</v>
      </c>
      <c r="BS10" s="10">
        <v>1011</v>
      </c>
      <c r="BT10" s="10">
        <v>2393</v>
      </c>
      <c r="BU10" s="10">
        <v>3947</v>
      </c>
      <c r="BV10" s="10">
        <v>2606</v>
      </c>
      <c r="BW10" s="10">
        <v>3770</v>
      </c>
      <c r="BX10" s="10">
        <v>2505</v>
      </c>
      <c r="BY10" s="10">
        <v>2970</v>
      </c>
      <c r="BZ10" s="10">
        <v>6220</v>
      </c>
      <c r="CA10" s="10">
        <v>3230</v>
      </c>
      <c r="CB10" s="10">
        <v>4238</v>
      </c>
      <c r="CC10" s="10">
        <v>6750</v>
      </c>
      <c r="CD10" s="10">
        <v>1863</v>
      </c>
      <c r="CE10" s="10">
        <v>8403</v>
      </c>
      <c r="CF10" s="10">
        <v>4903</v>
      </c>
      <c r="CG10" s="10">
        <v>1178</v>
      </c>
      <c r="CH10" s="10">
        <v>142</v>
      </c>
      <c r="CI10" s="10">
        <v>1471</v>
      </c>
      <c r="CJ10" s="10">
        <v>5146</v>
      </c>
      <c r="CK10" s="10">
        <v>2557</v>
      </c>
      <c r="CL10" s="10">
        <v>2477</v>
      </c>
      <c r="CM10" s="10">
        <v>2987</v>
      </c>
      <c r="CN10" s="10">
        <v>2323</v>
      </c>
      <c r="CO10" s="10">
        <v>3042</v>
      </c>
      <c r="CP10" s="10">
        <v>3397</v>
      </c>
      <c r="CQ10" s="10">
        <v>3161</v>
      </c>
      <c r="CR10" s="10">
        <v>2521</v>
      </c>
      <c r="CS10" s="10">
        <v>1806</v>
      </c>
      <c r="CT10" s="10">
        <v>1889</v>
      </c>
      <c r="CU10" s="22">
        <v>2353</v>
      </c>
      <c r="CV10" s="22">
        <v>1104</v>
      </c>
      <c r="CW10" s="22">
        <v>2063</v>
      </c>
      <c r="CX10" s="22">
        <v>3074</v>
      </c>
      <c r="CY10" s="21">
        <v>816</v>
      </c>
      <c r="CZ10" s="21">
        <v>6700</v>
      </c>
      <c r="DA10" s="21">
        <v>2850</v>
      </c>
      <c r="DB10" s="21">
        <v>4563</v>
      </c>
      <c r="DC10" s="21">
        <v>437</v>
      </c>
      <c r="DD10" s="21">
        <v>1200</v>
      </c>
      <c r="DE10" s="21">
        <v>26116</v>
      </c>
      <c r="DF10" s="21">
        <v>22302</v>
      </c>
      <c r="DG10" s="21">
        <v>22327</v>
      </c>
      <c r="DH10" s="21">
        <v>58422</v>
      </c>
      <c r="DI10" s="21">
        <v>26875</v>
      </c>
      <c r="DJ10" s="21">
        <v>51917</v>
      </c>
      <c r="DK10" s="21">
        <v>28343</v>
      </c>
      <c r="DL10" s="21">
        <v>3972</v>
      </c>
      <c r="DM10" s="21">
        <v>16961</v>
      </c>
      <c r="DN10" s="21">
        <v>17207</v>
      </c>
      <c r="DO10" s="21">
        <v>17035</v>
      </c>
      <c r="DP10" s="21">
        <v>19723</v>
      </c>
      <c r="DQ10" s="21">
        <v>42901</v>
      </c>
      <c r="DR10" s="21">
        <v>15220</v>
      </c>
      <c r="DS10" s="21">
        <v>21896</v>
      </c>
      <c r="DT10" s="21">
        <v>46900</v>
      </c>
      <c r="DU10" s="21">
        <v>16872</v>
      </c>
      <c r="DV10" s="21">
        <v>37526</v>
      </c>
      <c r="DW10" s="21">
        <v>51217</v>
      </c>
      <c r="DX10" s="21">
        <v>39280</v>
      </c>
      <c r="DY10" s="21">
        <v>55169</v>
      </c>
      <c r="DZ10" s="21">
        <v>45348</v>
      </c>
      <c r="EA10" s="21">
        <v>78263</v>
      </c>
      <c r="EB10" s="21">
        <v>44902</v>
      </c>
      <c r="EC10" s="23">
        <v>6873</v>
      </c>
      <c r="ED10" s="23">
        <v>2093</v>
      </c>
      <c r="EE10" s="23">
        <v>1173</v>
      </c>
      <c r="EF10" s="23">
        <v>2442</v>
      </c>
      <c r="EG10" s="23">
        <v>1221</v>
      </c>
      <c r="EH10" s="23">
        <v>1842</v>
      </c>
      <c r="EI10" s="23">
        <v>3876</v>
      </c>
      <c r="EJ10" s="23">
        <v>2476</v>
      </c>
      <c r="EK10" s="23">
        <v>5853</v>
      </c>
      <c r="EL10" s="23">
        <v>2646</v>
      </c>
      <c r="EM10" s="23">
        <v>2811</v>
      </c>
      <c r="EN10" s="23">
        <v>2347</v>
      </c>
      <c r="EO10" s="23">
        <v>2068</v>
      </c>
      <c r="EP10" s="23">
        <v>2203</v>
      </c>
      <c r="EQ10" s="23">
        <v>2898</v>
      </c>
      <c r="ER10" s="23">
        <v>2764</v>
      </c>
      <c r="ES10" s="12"/>
      <c r="ET10" s="14">
        <f t="shared" si="129"/>
        <v>1.0260289432351766E-3</v>
      </c>
      <c r="EU10" s="14">
        <f t="shared" si="130"/>
        <v>5.7468615338057498E-4</v>
      </c>
      <c r="EV10" s="14">
        <f t="shared" si="131"/>
        <v>9.6166036747588526E-4</v>
      </c>
      <c r="EW10" s="14">
        <f t="shared" si="0"/>
        <v>1.3184373101265447E-3</v>
      </c>
      <c r="EX10" s="14">
        <f t="shared" si="1"/>
        <v>9.7748234854690185E-4</v>
      </c>
      <c r="EY10" s="14">
        <f t="shared" si="2"/>
        <v>1.9221172659324136E-3</v>
      </c>
      <c r="EZ10" s="14">
        <f t="shared" si="3"/>
        <v>1.5423544270175987E-3</v>
      </c>
      <c r="FA10" s="14">
        <f t="shared" si="4"/>
        <v>6.2609284158563828E-4</v>
      </c>
      <c r="FB10" s="14">
        <f t="shared" si="5"/>
        <v>7.0278816881793043E-4</v>
      </c>
      <c r="FC10" s="14">
        <f t="shared" si="6"/>
        <v>1.4538939443461954E-3</v>
      </c>
      <c r="FD10" s="14">
        <f t="shared" si="7"/>
        <v>1.1568387055209809E-3</v>
      </c>
      <c r="FE10" s="14">
        <f t="shared" si="8"/>
        <v>1.8711970375224637E-3</v>
      </c>
      <c r="FF10" s="14">
        <f t="shared" si="9"/>
        <v>1.0254248976287361E-3</v>
      </c>
      <c r="FG10" s="14">
        <f t="shared" si="10"/>
        <v>6.6065483690304903E-4</v>
      </c>
      <c r="FH10" s="14">
        <f t="shared" si="11"/>
        <v>7.5895772259259914E-4</v>
      </c>
      <c r="FI10" s="14">
        <f t="shared" si="12"/>
        <v>1.4058459285514434E-3</v>
      </c>
      <c r="FJ10" s="14">
        <f t="shared" si="13"/>
        <v>7.1085687803310992E-4</v>
      </c>
      <c r="FK10" s="14">
        <f t="shared" si="14"/>
        <v>4.8942757714056783E-4</v>
      </c>
      <c r="FL10" s="14">
        <f t="shared" si="15"/>
        <v>1.0884042521630969E-3</v>
      </c>
      <c r="FM10" s="14">
        <f t="shared" si="16"/>
        <v>7.1743784067652039E-4</v>
      </c>
      <c r="FN10" s="14">
        <f t="shared" si="17"/>
        <v>4.4624222593814435E-4</v>
      </c>
      <c r="FO10" s="14">
        <f t="shared" si="18"/>
        <v>1.4078867229550692E-3</v>
      </c>
      <c r="FP10" s="14">
        <f t="shared" si="19"/>
        <v>1.3725210178796099E-3</v>
      </c>
      <c r="FQ10" s="14">
        <f t="shared" si="20"/>
        <v>1.403749957652562E-3</v>
      </c>
      <c r="FR10" s="14">
        <f t="shared" si="21"/>
        <v>6.5234056974212496E-4</v>
      </c>
      <c r="FS10" s="14">
        <f t="shared" si="22"/>
        <v>3.6569809141191278E-4</v>
      </c>
      <c r="FT10" s="14">
        <f t="shared" si="23"/>
        <v>5.3986553728017862E-4</v>
      </c>
      <c r="FU10" s="14">
        <f t="shared" si="24"/>
        <v>7.9479416096109041E-4</v>
      </c>
      <c r="FV10" s="14">
        <f t="shared" si="25"/>
        <v>1.3593784237478628E-3</v>
      </c>
      <c r="FW10" s="14">
        <f t="shared" si="26"/>
        <v>1.2449635252812807E-3</v>
      </c>
      <c r="FX10" s="14">
        <f t="shared" si="27"/>
        <v>1.0044103269003946E-3</v>
      </c>
      <c r="FY10" s="14">
        <f t="shared" si="28"/>
        <v>9.633618888088743E-4</v>
      </c>
      <c r="FZ10" s="14">
        <f t="shared" si="29"/>
        <v>9.6436730387920537E-4</v>
      </c>
      <c r="GA10" s="14">
        <f t="shared" si="30"/>
        <v>5.2483900574484886E-4</v>
      </c>
      <c r="GB10" s="14">
        <f t="shared" si="31"/>
        <v>1.5841650875781262E-3</v>
      </c>
      <c r="GC10" s="14">
        <f t="shared" si="32"/>
        <v>9.3827309579580856E-4</v>
      </c>
      <c r="GD10" s="14">
        <f t="shared" si="33"/>
        <v>1.0758637134268185E-3</v>
      </c>
      <c r="GE10" s="14">
        <f t="shared" si="34"/>
        <v>1.5616539347991574E-3</v>
      </c>
      <c r="GF10" s="14">
        <f t="shared" si="35"/>
        <v>6.8493058698551308E-4</v>
      </c>
      <c r="GG10" s="14">
        <f t="shared" si="36"/>
        <v>7.5680719169836949E-4</v>
      </c>
      <c r="GH10" s="14">
        <f t="shared" si="37"/>
        <v>4.5811633860005295E-4</v>
      </c>
      <c r="GI10" s="14">
        <f t="shared" si="38"/>
        <v>1.1044726210471063E-3</v>
      </c>
      <c r="GJ10" s="14">
        <f t="shared" si="39"/>
        <v>1.3410749861189361E-3</v>
      </c>
      <c r="GK10" s="14">
        <f t="shared" si="40"/>
        <v>5.4364851204688621E-4</v>
      </c>
      <c r="GL10" s="14">
        <f t="shared" si="41"/>
        <v>9.9162026275688626E-4</v>
      </c>
      <c r="GM10" s="14">
        <f t="shared" si="42"/>
        <v>8.8163587203582525E-4</v>
      </c>
      <c r="GN10" s="14">
        <f t="shared" si="43"/>
        <v>7.8058670837082467E-4</v>
      </c>
      <c r="GO10" s="14">
        <f t="shared" si="44"/>
        <v>5.4844191268706133E-4</v>
      </c>
      <c r="GP10" s="14">
        <f t="shared" si="45"/>
        <v>7.3614179640578176E-4</v>
      </c>
      <c r="GQ10" s="14">
        <f t="shared" si="46"/>
        <v>9.3016746866061018E-4</v>
      </c>
      <c r="GR10" s="14">
        <f t="shared" si="47"/>
        <v>7.3537880963651893E-4</v>
      </c>
      <c r="GS10" s="14">
        <f t="shared" si="48"/>
        <v>5.0067966595295269E-4</v>
      </c>
      <c r="GT10" s="14">
        <f t="shared" si="49"/>
        <v>4.8327930925520579E-4</v>
      </c>
      <c r="GU10" s="14">
        <f t="shared" si="50"/>
        <v>1.1233363295864653E-3</v>
      </c>
      <c r="GV10" s="14">
        <f t="shared" si="51"/>
        <v>4.080567354571397E-4</v>
      </c>
      <c r="GW10" s="14">
        <f t="shared" si="52"/>
        <v>3.7216280010814743E-4</v>
      </c>
      <c r="GX10" s="14">
        <f t="shared" si="53"/>
        <v>4.0625022602942845E-4</v>
      </c>
      <c r="GY10" s="14">
        <f t="shared" si="54"/>
        <v>1.0342839409805513E-3</v>
      </c>
      <c r="GZ10" s="14">
        <f t="shared" si="55"/>
        <v>7.7643249040475399E-4</v>
      </c>
      <c r="HA10" s="14">
        <f t="shared" si="56"/>
        <v>5.9299820666965976E-4</v>
      </c>
      <c r="HB10" s="14">
        <f t="shared" si="57"/>
        <v>9.1025951812744401E-4</v>
      </c>
      <c r="HC10" s="14">
        <f t="shared" si="58"/>
        <v>4.8853217047725012E-4</v>
      </c>
      <c r="HD10" s="14">
        <f t="shared" si="59"/>
        <v>8.5845196542143917E-4</v>
      </c>
      <c r="HE10" s="14">
        <f t="shared" si="60"/>
        <v>9.5154916640774435E-4</v>
      </c>
      <c r="HF10" s="14">
        <f t="shared" si="61"/>
        <v>5.7022497052219368E-4</v>
      </c>
      <c r="HG10" s="14">
        <f t="shared" si="62"/>
        <v>1.4323703532459174E-3</v>
      </c>
      <c r="HH10" s="14">
        <f t="shared" si="63"/>
        <v>1.6636818981057688E-3</v>
      </c>
      <c r="HI10" s="14">
        <f t="shared" si="64"/>
        <v>8.8677379033678364E-4</v>
      </c>
      <c r="HJ10" s="14">
        <f t="shared" si="65"/>
        <v>1.7156083610948289E-3</v>
      </c>
      <c r="HK10" s="14">
        <f t="shared" si="66"/>
        <v>1.2902105308862401E-3</v>
      </c>
      <c r="HL10" s="14">
        <f t="shared" si="67"/>
        <v>4.6092596034393371E-4</v>
      </c>
      <c r="HM10" s="14">
        <f t="shared" si="68"/>
        <v>5.4867013178902009E-5</v>
      </c>
      <c r="HN10" s="14">
        <f t="shared" si="69"/>
        <v>5.5878293960851769E-4</v>
      </c>
      <c r="HO10" s="14">
        <f t="shared" si="70"/>
        <v>9.1939959954483825E-4</v>
      </c>
      <c r="HP10" s="14">
        <f t="shared" si="71"/>
        <v>4.929980586634913E-4</v>
      </c>
      <c r="HQ10" s="14">
        <f t="shared" si="72"/>
        <v>7.3501418247995626E-4</v>
      </c>
      <c r="HR10" s="14">
        <f t="shared" si="73"/>
        <v>7.0635597408782655E-4</v>
      </c>
      <c r="HS10" s="14">
        <f t="shared" si="74"/>
        <v>7.5687574205101271E-4</v>
      </c>
      <c r="HT10" s="14">
        <f t="shared" si="75"/>
        <v>5.5249190741020232E-4</v>
      </c>
      <c r="HU10" s="14">
        <f t="shared" si="76"/>
        <v>4.2790057893172232E-4</v>
      </c>
      <c r="HV10" s="14">
        <f t="shared" si="77"/>
        <v>5.916576089957412E-4</v>
      </c>
      <c r="HW10" s="14">
        <f t="shared" si="78"/>
        <v>5.892501237051281E-4</v>
      </c>
      <c r="HX10" s="14">
        <f t="shared" si="79"/>
        <v>7.4873945608182899E-4</v>
      </c>
      <c r="HY10" s="14">
        <f t="shared" si="80"/>
        <v>6.2813569061008631E-4</v>
      </c>
      <c r="HZ10" s="14">
        <f t="shared" si="81"/>
        <v>4.0573281674964389E-4</v>
      </c>
      <c r="IA10" s="14">
        <f t="shared" si="82"/>
        <v>3.233093760304754E-4</v>
      </c>
      <c r="IB10" s="14">
        <f t="shared" si="83"/>
        <v>6.0360907315431828E-4</v>
      </c>
      <c r="IC10" s="14">
        <f t="shared" si="84"/>
        <v>5.8777751645834413E-4</v>
      </c>
      <c r="ID10" s="14">
        <f t="shared" si="85"/>
        <v>5.1842834888194832E-4</v>
      </c>
      <c r="IE10" s="14">
        <f t="shared" si="86"/>
        <v>1.4140113327732161E-3</v>
      </c>
      <c r="IF10" s="14">
        <f t="shared" si="87"/>
        <v>5.649797033519552E-4</v>
      </c>
      <c r="IG10" s="14">
        <f t="shared" si="88"/>
        <v>1.2528028821879324E-3</v>
      </c>
      <c r="IH10" s="14">
        <f t="shared" si="132"/>
        <v>2.3530628047000948E-4</v>
      </c>
      <c r="II10" s="14">
        <f t="shared" si="89"/>
        <v>6.6488367029083673E-4</v>
      </c>
      <c r="IJ10" s="14">
        <f t="shared" si="90"/>
        <v>8.7342962597305996E-4</v>
      </c>
      <c r="IK10" s="14">
        <f t="shared" si="133"/>
        <v>8.4825413575238286E-4</v>
      </c>
      <c r="IL10" s="14">
        <f t="shared" si="91"/>
        <v>6.8992149442213672E-4</v>
      </c>
      <c r="IM10" s="14">
        <f t="shared" si="92"/>
        <v>1.2455691279749247E-3</v>
      </c>
      <c r="IN10" s="14">
        <f t="shared" si="93"/>
        <v>8.673105536870111E-4</v>
      </c>
      <c r="IO10" s="14">
        <f t="shared" si="94"/>
        <v>1.408052938838911E-3</v>
      </c>
      <c r="IP10" s="14">
        <f t="shared" si="95"/>
        <v>8.9547223352940612E-4</v>
      </c>
      <c r="IQ10" s="14">
        <f t="shared" si="96"/>
        <v>1.8206052080862865E-4</v>
      </c>
      <c r="IR10" s="14">
        <f t="shared" si="97"/>
        <v>7.4183655037552982E-4</v>
      </c>
      <c r="IS10" s="14">
        <f t="shared" si="98"/>
        <v>6.6809090741635352E-4</v>
      </c>
      <c r="IT10" s="14">
        <f t="shared" si="99"/>
        <v>9.1495686725031082E-4</v>
      </c>
      <c r="IU10" s="14">
        <f t="shared" si="100"/>
        <v>6.5555712880246747E-4</v>
      </c>
      <c r="IV10" s="14">
        <f t="shared" si="101"/>
        <v>1.2669496711955892E-3</v>
      </c>
      <c r="IW10" s="14">
        <f t="shared" si="102"/>
        <v>7.294390680483144E-4</v>
      </c>
      <c r="IX10" s="14">
        <f t="shared" si="103"/>
        <v>7.105669114073382E-4</v>
      </c>
      <c r="IY10" s="14">
        <f t="shared" si="104"/>
        <v>1.5926418722835426E-3</v>
      </c>
      <c r="IZ10" s="14">
        <f t="shared" si="105"/>
        <v>4.3676711360431645E-4</v>
      </c>
      <c r="JA10" s="14">
        <f t="shared" si="106"/>
        <v>1.2480241667923325E-3</v>
      </c>
      <c r="JB10" s="14">
        <f t="shared" si="107"/>
        <v>1.8522549558977306E-3</v>
      </c>
      <c r="JC10" s="14">
        <f t="shared" si="108"/>
        <v>1.1308624659896833E-3</v>
      </c>
      <c r="JD10" s="14">
        <f t="shared" si="109"/>
        <v>1.4882354968890957E-3</v>
      </c>
      <c r="JE10" s="14">
        <f t="shared" si="110"/>
        <v>1.2798375824289371E-3</v>
      </c>
      <c r="JF10" s="14">
        <f t="shared" si="111"/>
        <v>1.4150640797145645E-3</v>
      </c>
      <c r="JG10" s="14">
        <f t="shared" si="112"/>
        <v>1.0143390200446449E-3</v>
      </c>
      <c r="JH10" s="14">
        <f t="shared" si="113"/>
        <v>1.0139047903128943E-3</v>
      </c>
      <c r="JI10" s="14">
        <f t="shared" si="114"/>
        <v>5.8568685425435874E-4</v>
      </c>
      <c r="JJ10" s="14">
        <f t="shared" si="115"/>
        <v>2.387788689861262E-4</v>
      </c>
      <c r="JK10" s="14">
        <f t="shared" si="116"/>
        <v>1.4151853678409847E-3</v>
      </c>
      <c r="JL10" s="14">
        <f t="shared" si="117"/>
        <v>8.5034901917359449E-4</v>
      </c>
      <c r="JM10" s="14">
        <f t="shared" si="118"/>
        <v>1.1568949241706251E-3</v>
      </c>
      <c r="JN10" s="14">
        <f t="shared" si="119"/>
        <v>7.7633888915038364E-4</v>
      </c>
      <c r="JO10" s="14">
        <f t="shared" si="120"/>
        <v>1.0620679182996961E-3</v>
      </c>
      <c r="JP10" s="14">
        <f t="shared" si="121"/>
        <v>1.468346262791584E-3</v>
      </c>
      <c r="JQ10" s="14">
        <f t="shared" si="122"/>
        <v>1.2565761292326338E-3</v>
      </c>
      <c r="JR10" s="14">
        <f t="shared" si="123"/>
        <v>6.0833147941195061E-4</v>
      </c>
      <c r="JS10" s="14">
        <f t="shared" si="124"/>
        <v>6.6645653550506732E-4</v>
      </c>
      <c r="JT10" s="14">
        <f t="shared" si="125"/>
        <v>6.5213346661915472E-4</v>
      </c>
      <c r="JU10" s="14">
        <f t="shared" si="126"/>
        <v>9.5073566570701205E-4</v>
      </c>
      <c r="JV10" s="14">
        <f t="shared" si="127"/>
        <v>1.3826560163666777E-3</v>
      </c>
      <c r="JW10" s="14">
        <f t="shared" si="128"/>
        <v>7.2148904479966676E-4</v>
      </c>
    </row>
    <row r="11" spans="1:283" x14ac:dyDescent="0.25">
      <c r="A11" s="9">
        <v>7</v>
      </c>
      <c r="B11" s="2" t="s">
        <v>13</v>
      </c>
      <c r="C11" s="3" t="s">
        <v>14</v>
      </c>
      <c r="D11" s="8">
        <v>718.78300000000002</v>
      </c>
      <c r="E11" s="3">
        <v>-2</v>
      </c>
      <c r="F11" s="3">
        <v>5</v>
      </c>
      <c r="G11" s="3">
        <v>3</v>
      </c>
      <c r="H11" s="3"/>
      <c r="I11" s="3"/>
      <c r="M11" s="3" t="s">
        <v>64</v>
      </c>
      <c r="N11" s="3"/>
      <c r="O11" s="10">
        <v>69872.001346430014</v>
      </c>
      <c r="P11" s="10">
        <v>45295.000774606306</v>
      </c>
      <c r="Q11" s="10">
        <v>45791.001747221562</v>
      </c>
      <c r="R11" s="10">
        <v>47136.002006658942</v>
      </c>
      <c r="S11" s="10">
        <v>17735.001709093805</v>
      </c>
      <c r="T11" s="10">
        <v>12936.001559005614</v>
      </c>
      <c r="U11" s="10">
        <v>17476.00071390899</v>
      </c>
      <c r="V11" s="10">
        <v>26742.000298724637</v>
      </c>
      <c r="W11" s="10">
        <v>72746.00033290319</v>
      </c>
      <c r="X11" s="10">
        <v>81920.001349037833</v>
      </c>
      <c r="Y11" s="10">
        <v>67181.001239308287</v>
      </c>
      <c r="Z11" s="10">
        <v>46210.002305060327</v>
      </c>
      <c r="AA11" s="10">
        <v>57418.002345083252</v>
      </c>
      <c r="AB11" s="10">
        <v>18964.001319397532</v>
      </c>
      <c r="AC11" s="10">
        <v>54927.00141518013</v>
      </c>
      <c r="AD11" s="10">
        <v>51498.00065426794</v>
      </c>
      <c r="AE11" s="10">
        <v>27186.001872215362</v>
      </c>
      <c r="AF11" s="10">
        <v>28373.001598064573</v>
      </c>
      <c r="AG11" s="10">
        <v>39708.00161730792</v>
      </c>
      <c r="AH11" s="10">
        <v>27344.001653984833</v>
      </c>
      <c r="AI11" s="10">
        <v>9656.0003557853597</v>
      </c>
      <c r="AJ11" s="10">
        <v>20864.000305403748</v>
      </c>
      <c r="AK11" s="10">
        <v>9662.0003050175583</v>
      </c>
      <c r="AL11" s="10">
        <v>7534.0007016977188</v>
      </c>
      <c r="AM11" s="10">
        <v>263764.00040815532</v>
      </c>
      <c r="AN11" s="10">
        <v>37082.000450041807</v>
      </c>
      <c r="AO11" s="10">
        <v>53743.005678146175</v>
      </c>
      <c r="AP11" s="10">
        <v>46924.000992889043</v>
      </c>
      <c r="AQ11" s="10">
        <v>14940.000507505876</v>
      </c>
      <c r="AR11" s="10">
        <v>4661.0002781083222</v>
      </c>
      <c r="AS11" s="10">
        <v>12135.000353297044</v>
      </c>
      <c r="AT11" s="10">
        <v>10379.000094419547</v>
      </c>
      <c r="AU11" s="10">
        <v>15490.000218826757</v>
      </c>
      <c r="AV11" s="10">
        <v>10588.000209912774</v>
      </c>
      <c r="AW11" s="10">
        <v>30324.000344246306</v>
      </c>
      <c r="AX11" s="10">
        <v>21032.00022046495</v>
      </c>
      <c r="AY11" s="10">
        <v>17632.000959114259</v>
      </c>
      <c r="AZ11" s="10">
        <v>32721.000715831087</v>
      </c>
      <c r="BA11" s="10">
        <v>9803</v>
      </c>
      <c r="BB11" s="10">
        <v>18374</v>
      </c>
      <c r="BC11" s="10">
        <v>8330</v>
      </c>
      <c r="BD11" s="10">
        <v>7499</v>
      </c>
      <c r="BE11" s="10">
        <v>13723</v>
      </c>
      <c r="BF11" s="10">
        <v>6520</v>
      </c>
      <c r="BG11" s="10">
        <v>9466</v>
      </c>
      <c r="BH11" s="10">
        <v>6264</v>
      </c>
      <c r="BI11" s="10">
        <v>5660</v>
      </c>
      <c r="BJ11" s="10">
        <v>8276</v>
      </c>
      <c r="BK11" s="10">
        <v>5947</v>
      </c>
      <c r="BL11" s="10">
        <v>3511</v>
      </c>
      <c r="BM11" s="10">
        <v>11348</v>
      </c>
      <c r="BN11" s="10">
        <v>6580</v>
      </c>
      <c r="BO11" s="10">
        <v>12285</v>
      </c>
      <c r="BP11" s="10">
        <v>11248</v>
      </c>
      <c r="BQ11" s="10">
        <v>9008</v>
      </c>
      <c r="BR11" s="10">
        <v>2954</v>
      </c>
      <c r="BS11" s="10">
        <v>6393</v>
      </c>
      <c r="BT11" s="10">
        <v>8948</v>
      </c>
      <c r="BU11" s="10">
        <v>17413</v>
      </c>
      <c r="BV11" s="10">
        <v>7692</v>
      </c>
      <c r="BW11" s="10">
        <v>6925</v>
      </c>
      <c r="BX11" s="10">
        <v>3961</v>
      </c>
      <c r="BY11" s="10">
        <v>3261</v>
      </c>
      <c r="BZ11" s="10">
        <v>6748</v>
      </c>
      <c r="CA11" s="10">
        <v>6415</v>
      </c>
      <c r="CB11" s="10">
        <v>7516</v>
      </c>
      <c r="CC11" s="10">
        <v>6790</v>
      </c>
      <c r="CD11" s="10">
        <v>5113</v>
      </c>
      <c r="CE11" s="10">
        <v>7290</v>
      </c>
      <c r="CF11" s="10">
        <v>5513</v>
      </c>
      <c r="CG11" s="10">
        <v>4301</v>
      </c>
      <c r="CH11" s="10">
        <v>9202</v>
      </c>
      <c r="CI11" s="10">
        <v>1239</v>
      </c>
      <c r="CJ11" s="10">
        <v>5812</v>
      </c>
      <c r="CK11" s="10">
        <v>10090</v>
      </c>
      <c r="CL11" s="10">
        <v>3331</v>
      </c>
      <c r="CM11" s="10">
        <v>4808</v>
      </c>
      <c r="CN11" s="10">
        <v>7526</v>
      </c>
      <c r="CO11" s="10">
        <v>11614</v>
      </c>
      <c r="CP11" s="10">
        <v>12851</v>
      </c>
      <c r="CQ11" s="10">
        <v>11752</v>
      </c>
      <c r="CR11" s="10">
        <v>3003</v>
      </c>
      <c r="CS11" s="10">
        <v>6202</v>
      </c>
      <c r="CT11" s="10">
        <v>1465</v>
      </c>
      <c r="CU11" s="22">
        <v>6790</v>
      </c>
      <c r="CV11" s="22">
        <v>5488</v>
      </c>
      <c r="CW11" s="22">
        <v>7989</v>
      </c>
      <c r="CX11" s="22">
        <v>6569</v>
      </c>
      <c r="CY11" s="21">
        <v>7141</v>
      </c>
      <c r="CZ11" s="21">
        <v>8537</v>
      </c>
      <c r="DA11" s="21">
        <v>7738</v>
      </c>
      <c r="DB11" s="21">
        <v>7880</v>
      </c>
      <c r="DC11" s="21">
        <v>3158</v>
      </c>
      <c r="DD11" s="21">
        <v>5852</v>
      </c>
      <c r="DE11" s="21">
        <v>12632</v>
      </c>
      <c r="DF11" s="21">
        <v>27053</v>
      </c>
      <c r="DG11" s="21">
        <v>39641.000390444737</v>
      </c>
      <c r="DH11" s="21">
        <v>93195.000916891717</v>
      </c>
      <c r="DI11" s="21">
        <v>45829.001136134939</v>
      </c>
      <c r="DJ11" s="21">
        <v>30810.001776251374</v>
      </c>
      <c r="DK11" s="21">
        <v>42934.001364953212</v>
      </c>
      <c r="DL11" s="21">
        <v>4588.0016439200808</v>
      </c>
      <c r="DM11" s="21">
        <v>8910.0012161885479</v>
      </c>
      <c r="DN11" s="21">
        <v>8535.0001930522649</v>
      </c>
      <c r="DO11" s="21">
        <v>17871.001348734146</v>
      </c>
      <c r="DP11" s="21">
        <v>16554.001292023673</v>
      </c>
      <c r="DQ11" s="21">
        <v>11321.000874724914</v>
      </c>
      <c r="DR11" s="21">
        <v>6730.0005157928617</v>
      </c>
      <c r="DS11" s="21">
        <v>19207.000315228692</v>
      </c>
      <c r="DT11" s="21">
        <v>16146.000309413095</v>
      </c>
      <c r="DU11" s="21">
        <v>11723.000578852472</v>
      </c>
      <c r="DV11" s="21">
        <v>34601.0007703722</v>
      </c>
      <c r="DW11" s="21">
        <v>19355.000768765542</v>
      </c>
      <c r="DX11" s="21">
        <v>7600.0009688028731</v>
      </c>
      <c r="DY11" s="21">
        <v>27521.000601016982</v>
      </c>
      <c r="DZ11" s="21">
        <v>23878.000186903813</v>
      </c>
      <c r="EA11" s="21">
        <v>17458.000649945658</v>
      </c>
      <c r="EB11" s="21">
        <v>20813.000581341545</v>
      </c>
      <c r="EC11" s="23">
        <v>23518</v>
      </c>
      <c r="ED11" s="23">
        <v>8873</v>
      </c>
      <c r="EE11" s="23">
        <v>3882</v>
      </c>
      <c r="EF11" s="23">
        <v>4637</v>
      </c>
      <c r="EG11" s="23">
        <v>1874</v>
      </c>
      <c r="EH11" s="23">
        <v>5150</v>
      </c>
      <c r="EI11" s="23">
        <v>13267</v>
      </c>
      <c r="EJ11" s="23">
        <v>9299</v>
      </c>
      <c r="EK11" s="23">
        <v>15296</v>
      </c>
      <c r="EL11" s="23">
        <v>10450</v>
      </c>
      <c r="EM11" s="23">
        <v>5911</v>
      </c>
      <c r="EN11" s="23">
        <v>3040</v>
      </c>
      <c r="EO11" s="23">
        <v>4867</v>
      </c>
      <c r="EP11" s="23">
        <v>4244</v>
      </c>
      <c r="EQ11" s="23">
        <v>3357</v>
      </c>
      <c r="ER11" s="23">
        <v>4874</v>
      </c>
      <c r="ES11" s="12"/>
      <c r="ET11" s="14">
        <f t="shared" si="129"/>
        <v>1.9542236800655422E-3</v>
      </c>
      <c r="EU11" s="14">
        <f t="shared" si="130"/>
        <v>2.2305406823075117E-3</v>
      </c>
      <c r="EV11" s="14">
        <f t="shared" si="131"/>
        <v>1.9009450277281241E-3</v>
      </c>
      <c r="EW11" s="14">
        <f t="shared" si="0"/>
        <v>1.8315904419622406E-3</v>
      </c>
      <c r="EX11" s="14">
        <f t="shared" si="1"/>
        <v>8.157953469218038E-4</v>
      </c>
      <c r="EY11" s="14">
        <f t="shared" si="2"/>
        <v>3.5178992570307455E-4</v>
      </c>
      <c r="EZ11" s="14">
        <f t="shared" si="3"/>
        <v>3.9481166333670583E-4</v>
      </c>
      <c r="FA11" s="14">
        <f t="shared" si="4"/>
        <v>1.5162991266720247E-3</v>
      </c>
      <c r="FB11" s="14">
        <f t="shared" si="5"/>
        <v>1.4095290552449502E-3</v>
      </c>
      <c r="FC11" s="14">
        <f t="shared" si="6"/>
        <v>2.6564143519091413E-3</v>
      </c>
      <c r="FD11" s="14">
        <f t="shared" si="7"/>
        <v>2.7337430971643329E-3</v>
      </c>
      <c r="FE11" s="14">
        <f t="shared" si="8"/>
        <v>1.567329830468834E-3</v>
      </c>
      <c r="FF11" s="14">
        <f t="shared" si="9"/>
        <v>1.6606359942674806E-3</v>
      </c>
      <c r="FG11" s="14">
        <f t="shared" si="10"/>
        <v>7.4296739599690354E-4</v>
      </c>
      <c r="FH11" s="14">
        <f t="shared" si="11"/>
        <v>2.1089326606417553E-3</v>
      </c>
      <c r="FI11" s="14">
        <f t="shared" si="12"/>
        <v>1.9791759034538587E-3</v>
      </c>
      <c r="FJ11" s="14">
        <f t="shared" si="13"/>
        <v>1.8753378376599023E-3</v>
      </c>
      <c r="FK11" s="14">
        <f t="shared" si="14"/>
        <v>1.8926713136631051E-3</v>
      </c>
      <c r="FL11" s="14">
        <f t="shared" si="15"/>
        <v>1.6059140088130598E-3</v>
      </c>
      <c r="FM11" s="14">
        <f t="shared" si="16"/>
        <v>1.894324208390313E-3</v>
      </c>
      <c r="FN11" s="14">
        <f t="shared" si="17"/>
        <v>3.294277593597227E-4</v>
      </c>
      <c r="FO11" s="14">
        <f t="shared" si="18"/>
        <v>7.666087902943457E-4</v>
      </c>
      <c r="FP11" s="14">
        <f t="shared" si="19"/>
        <v>4.6442874880562451E-4</v>
      </c>
      <c r="FQ11" s="14">
        <f t="shared" si="20"/>
        <v>5.2757922607814755E-4</v>
      </c>
      <c r="FR11" s="14">
        <f t="shared" si="21"/>
        <v>6.5628178466594755E-3</v>
      </c>
      <c r="FS11" s="14">
        <f t="shared" si="22"/>
        <v>1.117127999861272E-3</v>
      </c>
      <c r="FT11" s="14">
        <f t="shared" si="23"/>
        <v>1.5391224144864506E-3</v>
      </c>
      <c r="FU11" s="14">
        <f t="shared" si="24"/>
        <v>1.4720130248689857E-3</v>
      </c>
      <c r="FV11" s="14">
        <f t="shared" si="25"/>
        <v>3.8427841704230103E-4</v>
      </c>
      <c r="FW11" s="14">
        <f t="shared" si="26"/>
        <v>1.0208245967157072E-4</v>
      </c>
      <c r="FX11" s="14">
        <f t="shared" si="27"/>
        <v>2.3743098610677879E-4</v>
      </c>
      <c r="FY11" s="14">
        <f t="shared" si="28"/>
        <v>2.2587839730058059E-4</v>
      </c>
      <c r="FZ11" s="14">
        <f t="shared" si="29"/>
        <v>3.7053329401260727E-4</v>
      </c>
      <c r="GA11" s="14">
        <f t="shared" si="30"/>
        <v>2.3788508146390717E-4</v>
      </c>
      <c r="GB11" s="14">
        <f t="shared" si="31"/>
        <v>1.0511186088368579E-3</v>
      </c>
      <c r="GC11" s="14">
        <f t="shared" si="32"/>
        <v>7.8293036927727742E-4</v>
      </c>
      <c r="GD11" s="14">
        <f t="shared" si="33"/>
        <v>8.4290735512187933E-4</v>
      </c>
      <c r="GE11" s="14">
        <f t="shared" si="34"/>
        <v>8.6327340719089853E-4</v>
      </c>
      <c r="GF11" s="14">
        <f t="shared" si="35"/>
        <v>3.2913600706955806E-3</v>
      </c>
      <c r="GG11" s="14">
        <f t="shared" si="36"/>
        <v>2.3758030651402427E-3</v>
      </c>
      <c r="GH11" s="14">
        <f t="shared" si="37"/>
        <v>2.4509371230176246E-3</v>
      </c>
      <c r="GI11" s="14">
        <f t="shared" si="38"/>
        <v>1.1204599817684323E-3</v>
      </c>
      <c r="GJ11" s="14">
        <f t="shared" si="39"/>
        <v>1.333495546301729E-3</v>
      </c>
      <c r="GK11" s="14">
        <f t="shared" si="40"/>
        <v>6.8746863819738133E-4</v>
      </c>
      <c r="GL11" s="14">
        <f t="shared" si="41"/>
        <v>1.0134611754757813E-3</v>
      </c>
      <c r="GM11" s="14">
        <f t="shared" si="42"/>
        <v>6.6114774361695312E-4</v>
      </c>
      <c r="GN11" s="14">
        <f t="shared" si="43"/>
        <v>6.444166816480262E-4</v>
      </c>
      <c r="GO11" s="14">
        <f t="shared" si="44"/>
        <v>1.1335927246249049E-3</v>
      </c>
      <c r="GP11" s="14">
        <f t="shared" si="45"/>
        <v>1.0892847134175625E-3</v>
      </c>
      <c r="GQ11" s="14">
        <f t="shared" si="46"/>
        <v>1.1269213190018641E-3</v>
      </c>
      <c r="GR11" s="14">
        <f t="shared" si="47"/>
        <v>1.217016002881029E-3</v>
      </c>
      <c r="GS11" s="14">
        <f t="shared" si="48"/>
        <v>8.8087492031294892E-4</v>
      </c>
      <c r="GT11" s="14">
        <f t="shared" si="49"/>
        <v>1.6667844790006186E-3</v>
      </c>
      <c r="GU11" s="14">
        <f t="shared" si="50"/>
        <v>2.3269405221341736E-3</v>
      </c>
      <c r="GV11" s="14">
        <f t="shared" si="51"/>
        <v>2.2263931393082461E-3</v>
      </c>
      <c r="GW11" s="14">
        <f t="shared" si="52"/>
        <v>1.066313202249726E-3</v>
      </c>
      <c r="GX11" s="14">
        <f t="shared" si="53"/>
        <v>2.5688997972365341E-3</v>
      </c>
      <c r="GY11" s="14">
        <f t="shared" si="54"/>
        <v>3.867435312951932E-3</v>
      </c>
      <c r="GZ11" s="14">
        <f t="shared" si="55"/>
        <v>3.4253911718819313E-3</v>
      </c>
      <c r="HA11" s="14">
        <f t="shared" si="56"/>
        <v>1.7503231794716127E-3</v>
      </c>
      <c r="HB11" s="14">
        <f t="shared" si="57"/>
        <v>1.672028425207573E-3</v>
      </c>
      <c r="HC11" s="14">
        <f t="shared" si="58"/>
        <v>7.7248540010394721E-4</v>
      </c>
      <c r="HD11" s="14">
        <f t="shared" si="59"/>
        <v>9.4256291556879231E-4</v>
      </c>
      <c r="HE11" s="14">
        <f t="shared" si="60"/>
        <v>1.0323237580256365E-3</v>
      </c>
      <c r="HF11" s="14">
        <f t="shared" si="61"/>
        <v>1.132505630309558E-3</v>
      </c>
      <c r="HG11" s="14">
        <f t="shared" si="62"/>
        <v>2.5402773890977623E-3</v>
      </c>
      <c r="HH11" s="14">
        <f t="shared" si="63"/>
        <v>1.6735407537982474E-3</v>
      </c>
      <c r="HI11" s="14">
        <f t="shared" si="64"/>
        <v>2.4337490016059981E-3</v>
      </c>
      <c r="HJ11" s="14">
        <f t="shared" si="65"/>
        <v>1.4883714093039751E-3</v>
      </c>
      <c r="HK11" s="14">
        <f t="shared" si="66"/>
        <v>1.4507302991588502E-3</v>
      </c>
      <c r="HL11" s="14">
        <f t="shared" si="67"/>
        <v>1.6828884171810347E-3</v>
      </c>
      <c r="HM11" s="14">
        <f t="shared" si="68"/>
        <v>3.5555370089595515E-3</v>
      </c>
      <c r="HN11" s="14">
        <f t="shared" si="69"/>
        <v>4.7065401915360528E-4</v>
      </c>
      <c r="HO11" s="14">
        <f t="shared" si="70"/>
        <v>1.0383891318605908E-3</v>
      </c>
      <c r="HP11" s="14">
        <f t="shared" si="71"/>
        <v>1.945385378144164E-3</v>
      </c>
      <c r="HQ11" s="14">
        <f t="shared" si="72"/>
        <v>9.8842641979843943E-4</v>
      </c>
      <c r="HR11" s="14">
        <f t="shared" si="73"/>
        <v>1.1369800881868999E-3</v>
      </c>
      <c r="HS11" s="14">
        <f t="shared" si="74"/>
        <v>2.4521079787670776E-3</v>
      </c>
      <c r="HT11" s="14">
        <f t="shared" si="75"/>
        <v>2.1093494453195564E-3</v>
      </c>
      <c r="HU11" s="14">
        <f t="shared" si="76"/>
        <v>1.6187666587729067E-3</v>
      </c>
      <c r="HV11" s="14">
        <f t="shared" si="77"/>
        <v>2.199671060081604E-3</v>
      </c>
      <c r="HW11" s="14">
        <f t="shared" si="78"/>
        <v>7.0191119456029338E-4</v>
      </c>
      <c r="HX11" s="14">
        <f t="shared" si="79"/>
        <v>2.5712525507306221E-3</v>
      </c>
      <c r="HY11" s="14">
        <f t="shared" si="80"/>
        <v>4.8714599615869587E-4</v>
      </c>
      <c r="HZ11" s="14">
        <f t="shared" si="81"/>
        <v>1.1708142055801454E-3</v>
      </c>
      <c r="IA11" s="14">
        <f t="shared" si="82"/>
        <v>1.6071755938906241E-3</v>
      </c>
      <c r="IB11" s="14">
        <f t="shared" si="83"/>
        <v>2.3374856449005568E-3</v>
      </c>
      <c r="IC11" s="14">
        <f t="shared" si="84"/>
        <v>1.2560541657823234E-3</v>
      </c>
      <c r="ID11" s="14">
        <f t="shared" si="85"/>
        <v>4.5368833815759716E-3</v>
      </c>
      <c r="IE11" s="14">
        <f t="shared" si="86"/>
        <v>1.8017036937141709E-3</v>
      </c>
      <c r="IF11" s="14">
        <f t="shared" si="87"/>
        <v>1.5339694542236594E-3</v>
      </c>
      <c r="IG11" s="14">
        <f t="shared" si="88"/>
        <v>2.1635079359283165E-3</v>
      </c>
      <c r="IH11" s="14">
        <f t="shared" si="132"/>
        <v>1.7004513357535239E-3</v>
      </c>
      <c r="II11" s="14">
        <f t="shared" si="89"/>
        <v>3.2424160321183138E-3</v>
      </c>
      <c r="IJ11" s="14">
        <f t="shared" si="90"/>
        <v>4.2246756912588812E-4</v>
      </c>
      <c r="IK11" s="14">
        <f t="shared" si="133"/>
        <v>1.0289579021840738E-3</v>
      </c>
      <c r="IL11" s="14">
        <f t="shared" si="91"/>
        <v>1.2249374403083325E-3</v>
      </c>
      <c r="IM11" s="14">
        <f t="shared" si="92"/>
        <v>1.9869367023325995E-3</v>
      </c>
      <c r="IN11" s="14">
        <f t="shared" si="93"/>
        <v>1.4789944688485155E-3</v>
      </c>
      <c r="IO11" s="14">
        <f t="shared" si="94"/>
        <v>8.3560516876327246E-4</v>
      </c>
      <c r="IP11" s="14">
        <f t="shared" si="95"/>
        <v>1.3564621280961514E-3</v>
      </c>
      <c r="IQ11" s="14">
        <f t="shared" si="96"/>
        <v>2.1029556111856352E-4</v>
      </c>
      <c r="IR11" s="14">
        <f t="shared" si="97"/>
        <v>3.8970370650663806E-4</v>
      </c>
      <c r="IS11" s="14">
        <f t="shared" si="98"/>
        <v>3.3138583272941479E-4</v>
      </c>
      <c r="IT11" s="14">
        <f t="shared" si="99"/>
        <v>9.5985884406597441E-4</v>
      </c>
      <c r="IU11" s="14">
        <f t="shared" si="100"/>
        <v>5.5022529824019556E-4</v>
      </c>
      <c r="IV11" s="14">
        <f t="shared" si="101"/>
        <v>3.3433109568163226E-4</v>
      </c>
      <c r="IW11" s="14">
        <f t="shared" si="102"/>
        <v>3.2254436952724178E-4</v>
      </c>
      <c r="IX11" s="14">
        <f t="shared" si="103"/>
        <v>6.2330374915015637E-4</v>
      </c>
      <c r="IY11" s="14">
        <f t="shared" si="104"/>
        <v>5.4828989685872767E-4</v>
      </c>
      <c r="IZ11" s="14">
        <f t="shared" si="105"/>
        <v>3.0347446216258449E-4</v>
      </c>
      <c r="JA11" s="14">
        <f t="shared" si="106"/>
        <v>1.1507457537873638E-3</v>
      </c>
      <c r="JB11" s="14">
        <f t="shared" si="107"/>
        <v>6.9997063661187417E-4</v>
      </c>
      <c r="JC11" s="14">
        <f t="shared" si="108"/>
        <v>2.1880233801182281E-4</v>
      </c>
      <c r="JD11" s="14">
        <f t="shared" si="109"/>
        <v>7.4240479262519909E-4</v>
      </c>
      <c r="JE11" s="14">
        <f t="shared" si="110"/>
        <v>6.7389878346221853E-4</v>
      </c>
      <c r="JF11" s="14">
        <f t="shared" si="111"/>
        <v>3.1565605232832401E-4</v>
      </c>
      <c r="JG11" s="14">
        <f t="shared" si="112"/>
        <v>4.7016699955161476E-4</v>
      </c>
      <c r="JH11" s="14">
        <f t="shared" si="113"/>
        <v>3.4693747793654371E-3</v>
      </c>
      <c r="JI11" s="14">
        <f t="shared" si="114"/>
        <v>2.4829428847582061E-3</v>
      </c>
      <c r="JJ11" s="14">
        <f t="shared" si="115"/>
        <v>7.9022981193873991E-4</v>
      </c>
      <c r="JK11" s="14">
        <f t="shared" si="116"/>
        <v>2.6872295457324512E-3</v>
      </c>
      <c r="JL11" s="14">
        <f t="shared" si="117"/>
        <v>1.3051220818438296E-3</v>
      </c>
      <c r="JM11" s="14">
        <f t="shared" si="118"/>
        <v>3.234532497002562E-3</v>
      </c>
      <c r="JN11" s="14">
        <f t="shared" si="119"/>
        <v>2.6572982565423475E-3</v>
      </c>
      <c r="JO11" s="14">
        <f t="shared" si="120"/>
        <v>3.9887599241796752E-3</v>
      </c>
      <c r="JP11" s="14">
        <f t="shared" si="121"/>
        <v>3.8373183727421949E-3</v>
      </c>
      <c r="JQ11" s="14">
        <f t="shared" si="122"/>
        <v>4.9626683864251783E-3</v>
      </c>
      <c r="JR11" s="14">
        <f t="shared" si="123"/>
        <v>1.2792057541102951E-3</v>
      </c>
      <c r="JS11" s="14">
        <f t="shared" si="124"/>
        <v>8.6324152873259671E-4</v>
      </c>
      <c r="JT11" s="14">
        <f t="shared" si="125"/>
        <v>1.534784130578059E-3</v>
      </c>
      <c r="JU11" s="14">
        <f t="shared" si="126"/>
        <v>1.8315579506402899E-3</v>
      </c>
      <c r="JV11" s="14">
        <f t="shared" si="127"/>
        <v>1.6016481183377975E-3</v>
      </c>
      <c r="JW11" s="14">
        <f t="shared" si="128"/>
        <v>1.2722639668428276E-3</v>
      </c>
    </row>
    <row r="12" spans="1:283" x14ac:dyDescent="0.25">
      <c r="A12" s="9" t="s">
        <v>341</v>
      </c>
      <c r="B12" s="2" t="s">
        <v>342</v>
      </c>
      <c r="C12" s="3" t="s">
        <v>14</v>
      </c>
      <c r="D12" s="8">
        <v>864.3048</v>
      </c>
      <c r="E12" s="3">
        <v>-2</v>
      </c>
      <c r="F12" s="3">
        <v>5</v>
      </c>
      <c r="G12" s="3">
        <v>3</v>
      </c>
      <c r="H12" s="3"/>
      <c r="I12" s="3">
        <v>1</v>
      </c>
      <c r="J12" s="16"/>
      <c r="K12" s="3"/>
      <c r="L12" s="3" t="s">
        <v>344</v>
      </c>
      <c r="M12" s="3" t="s">
        <v>64</v>
      </c>
      <c r="N12" s="3"/>
      <c r="O12" s="10">
        <v>204980</v>
      </c>
      <c r="P12" s="10">
        <v>81698</v>
      </c>
      <c r="Q12" s="10">
        <v>108278</v>
      </c>
      <c r="R12" s="10">
        <v>196703</v>
      </c>
      <c r="S12" s="10">
        <v>111967</v>
      </c>
      <c r="T12" s="10">
        <v>235914</v>
      </c>
      <c r="U12" s="10">
        <v>239807</v>
      </c>
      <c r="V12" s="10">
        <v>10921</v>
      </c>
      <c r="W12" s="10">
        <v>392003</v>
      </c>
      <c r="X12" s="10">
        <v>185042</v>
      </c>
      <c r="Y12" s="10">
        <v>133921</v>
      </c>
      <c r="Z12" s="10">
        <v>230069</v>
      </c>
      <c r="AA12" s="10">
        <v>219847</v>
      </c>
      <c r="AB12" s="10">
        <v>144897</v>
      </c>
      <c r="AC12" s="10">
        <v>134225</v>
      </c>
      <c r="AD12" s="10">
        <v>96940</v>
      </c>
      <c r="AE12" s="10">
        <v>77806</v>
      </c>
      <c r="AF12" s="10">
        <v>70546</v>
      </c>
      <c r="AG12" s="10">
        <v>106786</v>
      </c>
      <c r="AH12" s="10">
        <v>87921</v>
      </c>
      <c r="AI12" s="10">
        <v>233274</v>
      </c>
      <c r="AJ12" s="10">
        <v>246748</v>
      </c>
      <c r="AK12" s="10">
        <v>156469</v>
      </c>
      <c r="AL12" s="10">
        <v>121724</v>
      </c>
      <c r="AM12" s="10">
        <v>281658</v>
      </c>
      <c r="AN12" s="10">
        <v>204369</v>
      </c>
      <c r="AO12" s="10">
        <v>181978</v>
      </c>
      <c r="AP12" s="10">
        <v>236376</v>
      </c>
      <c r="AQ12" s="10">
        <v>188521</v>
      </c>
      <c r="AR12" s="10">
        <v>259123</v>
      </c>
      <c r="AS12" s="10">
        <v>246333</v>
      </c>
      <c r="AT12" s="10">
        <v>217302</v>
      </c>
      <c r="AU12" s="10">
        <v>169429</v>
      </c>
      <c r="AV12" s="10">
        <v>183855</v>
      </c>
      <c r="AW12" s="10">
        <v>88338</v>
      </c>
      <c r="AX12" s="10">
        <v>72754</v>
      </c>
      <c r="AY12" s="10">
        <v>97558</v>
      </c>
      <c r="AZ12" s="10">
        <v>125911</v>
      </c>
      <c r="BA12" s="10">
        <v>21006</v>
      </c>
      <c r="BB12" s="10">
        <v>51955</v>
      </c>
      <c r="BC12" s="10">
        <v>19867</v>
      </c>
      <c r="BD12" s="10">
        <v>86043</v>
      </c>
      <c r="BE12" s="10">
        <v>120290</v>
      </c>
      <c r="BF12" s="10">
        <v>61872</v>
      </c>
      <c r="BG12" s="10">
        <v>81190</v>
      </c>
      <c r="BH12" s="10">
        <v>62812</v>
      </c>
      <c r="BI12" s="10">
        <v>48527</v>
      </c>
      <c r="BJ12" s="10">
        <v>42578</v>
      </c>
      <c r="BK12" s="10">
        <v>35942</v>
      </c>
      <c r="BL12" s="10">
        <v>23283</v>
      </c>
      <c r="BM12" s="10">
        <v>62222</v>
      </c>
      <c r="BN12" s="10">
        <v>40292</v>
      </c>
      <c r="BO12" s="10">
        <v>49877</v>
      </c>
      <c r="BP12" s="10">
        <v>54335</v>
      </c>
      <c r="BQ12" s="10">
        <v>45761</v>
      </c>
      <c r="BR12" s="10">
        <v>25860</v>
      </c>
      <c r="BS12" s="10">
        <v>26782</v>
      </c>
      <c r="BT12" s="10">
        <v>28948</v>
      </c>
      <c r="BU12" s="10">
        <v>48378</v>
      </c>
      <c r="BV12" s="10">
        <v>36419</v>
      </c>
      <c r="BW12" s="10">
        <v>30112</v>
      </c>
      <c r="BX12" s="10">
        <v>23806</v>
      </c>
      <c r="BY12" s="10">
        <v>19135</v>
      </c>
      <c r="BZ12" s="10">
        <v>29710</v>
      </c>
      <c r="CA12" s="10">
        <v>28423</v>
      </c>
      <c r="CB12" s="10">
        <v>22585</v>
      </c>
      <c r="CC12" s="10">
        <v>44022</v>
      </c>
      <c r="CD12" s="10">
        <v>24282</v>
      </c>
      <c r="CE12" s="10">
        <v>71172</v>
      </c>
      <c r="CF12" s="10">
        <v>28294</v>
      </c>
      <c r="CG12" s="10">
        <v>16882</v>
      </c>
      <c r="CH12" s="10">
        <v>19971</v>
      </c>
      <c r="CI12" s="10">
        <v>33066</v>
      </c>
      <c r="CJ12" s="10">
        <v>52084</v>
      </c>
      <c r="CK12" s="10">
        <v>43475</v>
      </c>
      <c r="CL12" s="10">
        <v>22451</v>
      </c>
      <c r="CM12" s="10">
        <v>35793</v>
      </c>
      <c r="CN12" s="10">
        <v>24300</v>
      </c>
      <c r="CO12" s="10">
        <v>80577</v>
      </c>
      <c r="CP12" s="10">
        <v>70709</v>
      </c>
      <c r="CQ12" s="10">
        <v>66643</v>
      </c>
      <c r="CR12" s="10">
        <v>25161</v>
      </c>
      <c r="CS12" s="10">
        <v>22552</v>
      </c>
      <c r="CT12" s="10">
        <v>26286</v>
      </c>
      <c r="CU12" s="22">
        <v>44978</v>
      </c>
      <c r="CV12" s="22">
        <v>28657</v>
      </c>
      <c r="CW12" s="22">
        <v>33425</v>
      </c>
      <c r="CX12" s="22">
        <v>44235</v>
      </c>
      <c r="CY12" s="21">
        <v>19735</v>
      </c>
      <c r="CZ12" s="21">
        <v>51418</v>
      </c>
      <c r="DA12" s="21">
        <v>43156</v>
      </c>
      <c r="DB12" s="21">
        <v>28347</v>
      </c>
      <c r="DC12" s="21">
        <v>20774</v>
      </c>
      <c r="DD12" s="21">
        <v>17487</v>
      </c>
      <c r="DE12" s="21">
        <v>148573</v>
      </c>
      <c r="DF12" s="21">
        <v>86956</v>
      </c>
      <c r="DG12" s="21">
        <v>103565</v>
      </c>
      <c r="DH12" s="21">
        <v>186438</v>
      </c>
      <c r="DI12" s="21">
        <v>169920</v>
      </c>
      <c r="DJ12" s="21">
        <v>168535</v>
      </c>
      <c r="DK12" s="21">
        <v>322169</v>
      </c>
      <c r="DL12" s="21">
        <v>138016</v>
      </c>
      <c r="DM12" s="21">
        <v>343746</v>
      </c>
      <c r="DN12" s="21">
        <v>211049</v>
      </c>
      <c r="DO12" s="21">
        <v>97762</v>
      </c>
      <c r="DP12" s="21">
        <v>183153</v>
      </c>
      <c r="DQ12" s="21">
        <v>201775</v>
      </c>
      <c r="DR12" s="21">
        <v>145724</v>
      </c>
      <c r="DS12" s="21">
        <v>202778</v>
      </c>
      <c r="DT12" s="21">
        <v>37964</v>
      </c>
      <c r="DU12" s="21">
        <v>251417</v>
      </c>
      <c r="DV12" s="21">
        <v>244506</v>
      </c>
      <c r="DW12" s="21">
        <v>325584</v>
      </c>
      <c r="DX12" s="21">
        <v>349621</v>
      </c>
      <c r="DY12" s="21">
        <v>52895</v>
      </c>
      <c r="DZ12" s="21">
        <v>270365</v>
      </c>
      <c r="EA12" s="21">
        <v>603896</v>
      </c>
      <c r="EB12" s="21">
        <v>410363</v>
      </c>
      <c r="EC12" s="23">
        <v>81003</v>
      </c>
      <c r="ED12" s="23">
        <v>35708</v>
      </c>
      <c r="EE12" s="23">
        <v>41173</v>
      </c>
      <c r="EF12" s="23">
        <v>11313</v>
      </c>
      <c r="EG12" s="23">
        <v>12032</v>
      </c>
      <c r="EH12" s="23">
        <v>13786</v>
      </c>
      <c r="EI12" s="23">
        <v>28883</v>
      </c>
      <c r="EJ12" s="23">
        <v>18830</v>
      </c>
      <c r="EK12" s="23">
        <v>31762</v>
      </c>
      <c r="EL12" s="23">
        <v>16984</v>
      </c>
      <c r="EM12" s="23">
        <v>33048</v>
      </c>
      <c r="EN12" s="23">
        <v>22133</v>
      </c>
      <c r="EO12" s="23">
        <v>27588</v>
      </c>
      <c r="EP12" s="23">
        <v>24046</v>
      </c>
      <c r="EQ12" s="23">
        <v>28019</v>
      </c>
      <c r="ER12" s="23">
        <v>29437</v>
      </c>
      <c r="ES12" s="12"/>
      <c r="ET12" s="14">
        <f t="shared" si="129"/>
        <v>5.733008389923579E-3</v>
      </c>
      <c r="EU12" s="14">
        <f t="shared" si="130"/>
        <v>4.0231970316097869E-3</v>
      </c>
      <c r="EV12" s="14">
        <f t="shared" si="131"/>
        <v>4.4949994072762314E-3</v>
      </c>
      <c r="EW12" s="14">
        <f t="shared" si="0"/>
        <v>7.6434003599711673E-3</v>
      </c>
      <c r="EX12" s="14">
        <f t="shared" si="1"/>
        <v>5.150388993870633E-3</v>
      </c>
      <c r="EY12" s="14">
        <f t="shared" si="2"/>
        <v>6.4155966705599799E-3</v>
      </c>
      <c r="EZ12" s="14">
        <f t="shared" si="3"/>
        <v>5.4176354247016927E-3</v>
      </c>
      <c r="FA12" s="14">
        <f t="shared" si="4"/>
        <v>6.1923201620691509E-4</v>
      </c>
      <c r="FB12" s="14">
        <f t="shared" si="5"/>
        <v>7.5954638841260287E-3</v>
      </c>
      <c r="FC12" s="14">
        <f t="shared" si="6"/>
        <v>6.0003444386142538E-3</v>
      </c>
      <c r="FD12" s="14">
        <f t="shared" si="7"/>
        <v>5.4495408309147451E-3</v>
      </c>
      <c r="FE12" s="14">
        <f t="shared" si="8"/>
        <v>7.8033756498351557E-3</v>
      </c>
      <c r="FF12" s="14">
        <f t="shared" si="9"/>
        <v>6.3583863339158019E-3</v>
      </c>
      <c r="FG12" s="14">
        <f t="shared" si="10"/>
        <v>5.6767422109198305E-3</v>
      </c>
      <c r="FH12" s="14">
        <f t="shared" si="11"/>
        <v>5.1535943903977142E-3</v>
      </c>
      <c r="FI12" s="14">
        <f t="shared" si="12"/>
        <v>3.7256070069375865E-3</v>
      </c>
      <c r="FJ12" s="14">
        <f t="shared" si="13"/>
        <v>5.3671936198199082E-3</v>
      </c>
      <c r="FK12" s="14">
        <f t="shared" si="14"/>
        <v>4.7058958507507831E-3</v>
      </c>
      <c r="FL12" s="14">
        <f t="shared" si="15"/>
        <v>4.3187550710273659E-3</v>
      </c>
      <c r="FM12" s="14">
        <f t="shared" si="16"/>
        <v>6.0909475077366116E-3</v>
      </c>
      <c r="FN12" s="14">
        <f t="shared" si="17"/>
        <v>7.958463991857392E-3</v>
      </c>
      <c r="FO12" s="14">
        <f t="shared" si="18"/>
        <v>9.0662951983641049E-3</v>
      </c>
      <c r="FP12" s="14">
        <f t="shared" si="19"/>
        <v>7.5210825504869617E-3</v>
      </c>
      <c r="FQ12" s="14">
        <f t="shared" si="20"/>
        <v>8.5238980268033757E-3</v>
      </c>
      <c r="FR12" s="14">
        <f t="shared" si="21"/>
        <v>7.0080456248542006E-3</v>
      </c>
      <c r="FS12" s="14">
        <f t="shared" si="22"/>
        <v>6.1567965436824454E-3</v>
      </c>
      <c r="FT12" s="14">
        <f t="shared" si="23"/>
        <v>5.2115882840789536E-3</v>
      </c>
      <c r="FU12" s="14">
        <f t="shared" si="24"/>
        <v>7.4151509548207577E-3</v>
      </c>
      <c r="FV12" s="14">
        <f t="shared" si="25"/>
        <v>4.8490327308111803E-3</v>
      </c>
      <c r="FW12" s="14">
        <f t="shared" si="26"/>
        <v>5.6751580388688565E-3</v>
      </c>
      <c r="FX12" s="14">
        <f t="shared" si="27"/>
        <v>4.8197021341454156E-3</v>
      </c>
      <c r="FY12" s="14">
        <f t="shared" si="28"/>
        <v>4.7291479953450958E-3</v>
      </c>
      <c r="FZ12" s="14">
        <f t="shared" si="29"/>
        <v>4.0528782817549278E-3</v>
      </c>
      <c r="GA12" s="14">
        <f t="shared" si="30"/>
        <v>4.1307480908056157E-3</v>
      </c>
      <c r="GB12" s="14">
        <f t="shared" si="31"/>
        <v>3.0620536411202245E-3</v>
      </c>
      <c r="GC12" s="14">
        <f t="shared" si="32"/>
        <v>2.7083166360455566E-3</v>
      </c>
      <c r="GD12" s="14">
        <f t="shared" si="33"/>
        <v>4.6638130261938936E-3</v>
      </c>
      <c r="GE12" s="14">
        <f t="shared" si="34"/>
        <v>3.321891616848505E-3</v>
      </c>
      <c r="GF12" s="14">
        <f t="shared" si="35"/>
        <v>7.0527705442243564E-3</v>
      </c>
      <c r="GG12" s="14">
        <f t="shared" si="36"/>
        <v>6.717908362325096E-3</v>
      </c>
      <c r="GH12" s="14">
        <f t="shared" si="37"/>
        <v>5.8454703268896934E-3</v>
      </c>
      <c r="GI12" s="14">
        <f t="shared" si="38"/>
        <v>1.285607923873866E-2</v>
      </c>
      <c r="GJ12" s="14">
        <f t="shared" si="39"/>
        <v>1.1688856610408437E-2</v>
      </c>
      <c r="GK12" s="14">
        <f t="shared" si="40"/>
        <v>6.5237821445626341E-3</v>
      </c>
      <c r="GL12" s="14">
        <f t="shared" si="41"/>
        <v>8.6924691355248981E-3</v>
      </c>
      <c r="GM12" s="14">
        <f t="shared" si="42"/>
        <v>6.6296315568435595E-3</v>
      </c>
      <c r="GN12" s="14">
        <f t="shared" si="43"/>
        <v>5.5250191361013723E-3</v>
      </c>
      <c r="GO12" s="14">
        <f t="shared" si="44"/>
        <v>5.8320578817157081E-3</v>
      </c>
      <c r="GP12" s="14">
        <f t="shared" si="45"/>
        <v>6.5833312879862169E-3</v>
      </c>
      <c r="GQ12" s="14">
        <f t="shared" si="46"/>
        <v>7.4731156565993745E-3</v>
      </c>
      <c r="GR12" s="14">
        <f t="shared" si="47"/>
        <v>6.6729969801959284E-3</v>
      </c>
      <c r="GS12" s="14">
        <f t="shared" si="48"/>
        <v>5.3939532354482277E-3</v>
      </c>
      <c r="GT12" s="14">
        <f t="shared" si="49"/>
        <v>6.7671314171032842E-3</v>
      </c>
      <c r="GU12" s="14">
        <f t="shared" si="50"/>
        <v>1.1240603953606003E-2</v>
      </c>
      <c r="GV12" s="14">
        <f t="shared" si="51"/>
        <v>1.1310166124321121E-2</v>
      </c>
      <c r="GW12" s="14">
        <f t="shared" si="52"/>
        <v>9.3347526777853469E-3</v>
      </c>
      <c r="GX12" s="14">
        <f t="shared" si="53"/>
        <v>1.07618136038775E-2</v>
      </c>
      <c r="GY12" s="14">
        <f t="shared" si="54"/>
        <v>1.2511680536358127E-2</v>
      </c>
      <c r="GZ12" s="14">
        <f t="shared" si="55"/>
        <v>9.5166584800611079E-3</v>
      </c>
      <c r="HA12" s="14">
        <f t="shared" si="56"/>
        <v>8.2871840708758013E-3</v>
      </c>
      <c r="HB12" s="14">
        <f t="shared" si="57"/>
        <v>7.2704866339134205E-3</v>
      </c>
      <c r="HC12" s="14">
        <f t="shared" si="58"/>
        <v>4.6427133135255151E-3</v>
      </c>
      <c r="HD12" s="14">
        <f t="shared" si="59"/>
        <v>5.530800794053616E-3</v>
      </c>
      <c r="HE12" s="14">
        <f t="shared" si="60"/>
        <v>4.5451006003173772E-3</v>
      </c>
      <c r="HF12" s="14">
        <f t="shared" si="61"/>
        <v>5.0178032003567524E-3</v>
      </c>
      <c r="HG12" s="14">
        <f t="shared" si="62"/>
        <v>7.63333752431785E-3</v>
      </c>
      <c r="HH12" s="14">
        <f t="shared" si="63"/>
        <v>1.0850163632357355E-2</v>
      </c>
      <c r="HI12" s="14">
        <f t="shared" si="64"/>
        <v>1.1558046793858176E-2</v>
      </c>
      <c r="HJ12" s="14">
        <f t="shared" si="65"/>
        <v>1.4530914944167698E-2</v>
      </c>
      <c r="HK12" s="14">
        <f t="shared" si="66"/>
        <v>7.4454857762380746E-3</v>
      </c>
      <c r="HL12" s="14">
        <f t="shared" si="67"/>
        <v>6.6055620225180722E-3</v>
      </c>
      <c r="HM12" s="14">
        <f t="shared" si="68"/>
        <v>7.7165430999707888E-3</v>
      </c>
      <c r="HN12" s="14">
        <f t="shared" si="69"/>
        <v>1.2560650361043674E-2</v>
      </c>
      <c r="HO12" s="14">
        <f t="shared" si="70"/>
        <v>9.3054816833838625E-3</v>
      </c>
      <c r="HP12" s="14">
        <f t="shared" si="71"/>
        <v>8.3821238171276052E-3</v>
      </c>
      <c r="HQ12" s="14">
        <f t="shared" si="72"/>
        <v>6.6620118735799348E-3</v>
      </c>
      <c r="HR12" s="14">
        <f t="shared" si="73"/>
        <v>8.4642113761384582E-3</v>
      </c>
      <c r="HS12" s="14">
        <f t="shared" si="74"/>
        <v>7.9173829237363796E-3</v>
      </c>
      <c r="HT12" s="14">
        <f t="shared" si="75"/>
        <v>1.4634497180602194E-2</v>
      </c>
      <c r="HU12" s="14">
        <f t="shared" si="76"/>
        <v>8.9068066045578913E-3</v>
      </c>
      <c r="HV12" s="14">
        <f t="shared" si="77"/>
        <v>1.2473849426226884E-2</v>
      </c>
      <c r="HW12" s="14">
        <f t="shared" si="78"/>
        <v>5.8810481406365448E-3</v>
      </c>
      <c r="HX12" s="14">
        <f t="shared" si="79"/>
        <v>9.3497077594448547E-3</v>
      </c>
      <c r="HY12" s="14">
        <f t="shared" si="80"/>
        <v>8.7406960102576654E-3</v>
      </c>
      <c r="HZ12" s="14">
        <f t="shared" si="81"/>
        <v>7.7556526271846506E-3</v>
      </c>
      <c r="IA12" s="14">
        <f t="shared" si="82"/>
        <v>8.3922797000954112E-3</v>
      </c>
      <c r="IB12" s="14">
        <f t="shared" si="83"/>
        <v>9.7797543723621358E-3</v>
      </c>
      <c r="IC12" s="14">
        <f t="shared" si="84"/>
        <v>8.4581452311434119E-3</v>
      </c>
      <c r="ID12" s="14">
        <f t="shared" si="85"/>
        <v>1.2538215030864277E-2</v>
      </c>
      <c r="IE12" s="14">
        <f t="shared" si="86"/>
        <v>1.0851587269930331E-2</v>
      </c>
      <c r="IF12" s="14">
        <f t="shared" si="87"/>
        <v>8.5551803781954306E-3</v>
      </c>
      <c r="IG12" s="14">
        <f t="shared" si="88"/>
        <v>7.7828628756040595E-3</v>
      </c>
      <c r="IH12" s="14">
        <f t="shared" si="132"/>
        <v>1.1185932884402694E-2</v>
      </c>
      <c r="II12" s="14">
        <f t="shared" si="89"/>
        <v>9.6890172853132187E-3</v>
      </c>
      <c r="IJ12" s="14">
        <f t="shared" si="90"/>
        <v>4.9689102396881391E-3</v>
      </c>
      <c r="IK12" s="14">
        <f t="shared" si="133"/>
        <v>3.3073619688137475E-3</v>
      </c>
      <c r="IL12" s="14">
        <f t="shared" si="91"/>
        <v>3.2002382572593091E-3</v>
      </c>
      <c r="IM12" s="14">
        <f t="shared" si="92"/>
        <v>3.9748967355001368E-3</v>
      </c>
      <c r="IN12" s="14">
        <f t="shared" si="93"/>
        <v>5.4836617407440719E-3</v>
      </c>
      <c r="IO12" s="14">
        <f t="shared" si="94"/>
        <v>4.5708766309150353E-3</v>
      </c>
      <c r="IP12" s="14">
        <f t="shared" si="95"/>
        <v>1.0178647073490288E-2</v>
      </c>
      <c r="IQ12" s="14">
        <f t="shared" si="96"/>
        <v>6.3260989022970015E-3</v>
      </c>
      <c r="IR12" s="14">
        <f t="shared" si="97"/>
        <v>1.5034688216814274E-2</v>
      </c>
      <c r="IS12" s="14">
        <f t="shared" si="98"/>
        <v>8.1943347427973507E-3</v>
      </c>
      <c r="IT12" s="14">
        <f t="shared" si="99"/>
        <v>5.2508372912312817E-3</v>
      </c>
      <c r="IU12" s="14">
        <f t="shared" si="100"/>
        <v>6.0876770679692913E-3</v>
      </c>
      <c r="IV12" s="14">
        <f t="shared" si="101"/>
        <v>5.9588067855175864E-3</v>
      </c>
      <c r="IW12" s="14">
        <f t="shared" si="102"/>
        <v>6.9840196289272386E-3</v>
      </c>
      <c r="IX12" s="14">
        <f t="shared" si="103"/>
        <v>6.5805323877126979E-3</v>
      </c>
      <c r="IY12" s="14">
        <f t="shared" si="104"/>
        <v>1.28919096032777E-3</v>
      </c>
      <c r="IZ12" s="14">
        <f t="shared" si="105"/>
        <v>6.5084564604703911E-3</v>
      </c>
      <c r="JA12" s="14">
        <f t="shared" si="106"/>
        <v>8.1316792870470087E-3</v>
      </c>
      <c r="JB12" s="14">
        <f t="shared" si="107"/>
        <v>1.1774695463635253E-2</v>
      </c>
      <c r="JC12" s="14">
        <f t="shared" si="108"/>
        <v>1.0065510850859957E-2</v>
      </c>
      <c r="JD12" s="14">
        <f t="shared" si="109"/>
        <v>1.426892214974872E-3</v>
      </c>
      <c r="JE12" s="14">
        <f t="shared" si="110"/>
        <v>7.6303979882993648E-3</v>
      </c>
      <c r="JF12" s="14">
        <f t="shared" si="111"/>
        <v>1.0918972406926729E-2</v>
      </c>
      <c r="JG12" s="14">
        <f t="shared" si="112"/>
        <v>9.2701261253971007E-3</v>
      </c>
      <c r="JH12" s="14">
        <f t="shared" si="113"/>
        <v>1.1949560560121544E-2</v>
      </c>
      <c r="JI12" s="14">
        <f t="shared" si="114"/>
        <v>9.9922150939869298E-3</v>
      </c>
      <c r="JJ12" s="14">
        <f t="shared" si="115"/>
        <v>8.381280795196738E-3</v>
      </c>
      <c r="JK12" s="14">
        <f t="shared" si="116"/>
        <v>6.5560983072829888E-3</v>
      </c>
      <c r="JL12" s="14">
        <f t="shared" si="117"/>
        <v>8.3795244870570745E-3</v>
      </c>
      <c r="JM12" s="14">
        <f t="shared" si="118"/>
        <v>8.6584980589664694E-3</v>
      </c>
      <c r="JN12" s="14">
        <f t="shared" si="119"/>
        <v>5.7850867222214988E-3</v>
      </c>
      <c r="JO12" s="14">
        <f t="shared" si="120"/>
        <v>8.0770350975699831E-3</v>
      </c>
      <c r="JP12" s="14">
        <f t="shared" si="121"/>
        <v>7.9681554756169982E-3</v>
      </c>
      <c r="JQ12" s="14">
        <f t="shared" si="122"/>
        <v>8.0656420933057638E-3</v>
      </c>
      <c r="JR12" s="14">
        <f t="shared" si="123"/>
        <v>7.1519525903970625E-3</v>
      </c>
      <c r="JS12" s="14">
        <f t="shared" si="124"/>
        <v>6.2849094590258434E-3</v>
      </c>
      <c r="JT12" s="14">
        <f t="shared" si="125"/>
        <v>8.6997379483023402E-3</v>
      </c>
      <c r="JU12" s="14">
        <f t="shared" si="126"/>
        <v>1.0377389840032144E-2</v>
      </c>
      <c r="JV12" s="14">
        <f t="shared" si="127"/>
        <v>1.3368060359757744E-2</v>
      </c>
      <c r="JW12" s="14">
        <f t="shared" si="128"/>
        <v>7.6839627394239465E-3</v>
      </c>
    </row>
    <row r="13" spans="1:283" x14ac:dyDescent="0.25">
      <c r="A13" s="9">
        <v>9</v>
      </c>
      <c r="B13" s="2" t="s">
        <v>15</v>
      </c>
      <c r="C13" s="3" t="s">
        <v>14</v>
      </c>
      <c r="D13" s="8">
        <v>799.78330000000005</v>
      </c>
      <c r="E13" s="3">
        <v>-2</v>
      </c>
      <c r="F13" s="3">
        <v>6</v>
      </c>
      <c r="G13" s="3">
        <v>3</v>
      </c>
      <c r="H13" s="3"/>
      <c r="I13" s="3"/>
      <c r="J13" s="16"/>
      <c r="K13" s="3"/>
      <c r="L13" s="3"/>
      <c r="M13" s="3" t="s">
        <v>64</v>
      </c>
      <c r="N13" s="3"/>
      <c r="O13" s="10">
        <v>33036</v>
      </c>
      <c r="P13" s="10">
        <v>31111</v>
      </c>
      <c r="Q13" s="10">
        <v>22132</v>
      </c>
      <c r="R13" s="10">
        <v>45237</v>
      </c>
      <c r="S13" s="10">
        <v>30740</v>
      </c>
      <c r="T13" s="10">
        <v>58962</v>
      </c>
      <c r="U13" s="10">
        <v>62681</v>
      </c>
      <c r="V13" s="10">
        <v>33485</v>
      </c>
      <c r="W13" s="10">
        <v>93404</v>
      </c>
      <c r="X13" s="10">
        <v>30652</v>
      </c>
      <c r="Y13" s="10">
        <v>26820</v>
      </c>
      <c r="Z13" s="10">
        <v>22641</v>
      </c>
      <c r="AA13" s="10">
        <v>23594</v>
      </c>
      <c r="AB13" s="10">
        <v>27677</v>
      </c>
      <c r="AC13" s="10">
        <v>21652</v>
      </c>
      <c r="AD13" s="10">
        <v>40989</v>
      </c>
      <c r="AE13" s="10">
        <v>13958</v>
      </c>
      <c r="AF13" s="10">
        <v>12455</v>
      </c>
      <c r="AG13" s="10">
        <v>30308</v>
      </c>
      <c r="AH13" s="10">
        <v>16334</v>
      </c>
      <c r="AI13" s="10">
        <v>46880</v>
      </c>
      <c r="AJ13" s="10">
        <v>61079</v>
      </c>
      <c r="AK13" s="10">
        <v>29759</v>
      </c>
      <c r="AL13" s="10">
        <v>25147</v>
      </c>
      <c r="AM13" s="10">
        <v>45591</v>
      </c>
      <c r="AN13" s="10">
        <v>38312</v>
      </c>
      <c r="AO13" s="10">
        <v>46843</v>
      </c>
      <c r="AP13" s="10">
        <v>17939</v>
      </c>
      <c r="AQ13" s="10">
        <v>31995</v>
      </c>
      <c r="AR13" s="10">
        <v>51164</v>
      </c>
      <c r="AS13" s="10">
        <v>60809</v>
      </c>
      <c r="AT13" s="10">
        <v>47522</v>
      </c>
      <c r="AU13" s="10">
        <v>60900</v>
      </c>
      <c r="AV13" s="10">
        <v>58841</v>
      </c>
      <c r="AW13" s="10">
        <v>17551</v>
      </c>
      <c r="AX13" s="10">
        <v>7971</v>
      </c>
      <c r="AY13" s="10">
        <v>15883</v>
      </c>
      <c r="AZ13" s="10">
        <v>39158</v>
      </c>
      <c r="BA13" s="10">
        <v>3182</v>
      </c>
      <c r="BB13" s="10">
        <v>10114</v>
      </c>
      <c r="BC13" s="10">
        <v>2803</v>
      </c>
      <c r="BD13" s="10">
        <v>6555</v>
      </c>
      <c r="BE13" s="10">
        <v>8526</v>
      </c>
      <c r="BF13" s="10">
        <v>7675</v>
      </c>
      <c r="BG13" s="10">
        <v>6553</v>
      </c>
      <c r="BH13" s="10">
        <v>4628</v>
      </c>
      <c r="BI13" s="10">
        <v>9132</v>
      </c>
      <c r="BJ13" s="10">
        <v>6203</v>
      </c>
      <c r="BK13" s="10">
        <v>3262</v>
      </c>
      <c r="BL13" s="10">
        <v>2366</v>
      </c>
      <c r="BM13" s="10">
        <v>7082</v>
      </c>
      <c r="BN13" s="10">
        <v>5129</v>
      </c>
      <c r="BO13" s="10">
        <v>5397</v>
      </c>
      <c r="BP13" s="10">
        <v>6294</v>
      </c>
      <c r="BQ13" s="10">
        <v>4190</v>
      </c>
      <c r="BR13" s="10">
        <v>2845</v>
      </c>
      <c r="BS13" s="10">
        <v>3447</v>
      </c>
      <c r="BT13" s="10">
        <v>5397</v>
      </c>
      <c r="BU13" s="10">
        <v>9443</v>
      </c>
      <c r="BV13" s="10">
        <v>5912</v>
      </c>
      <c r="BW13" s="10">
        <v>2944</v>
      </c>
      <c r="BX13" s="10">
        <v>8393</v>
      </c>
      <c r="BY13" s="10">
        <v>2617</v>
      </c>
      <c r="BZ13" s="10">
        <v>23566</v>
      </c>
      <c r="CA13" s="10">
        <v>4877</v>
      </c>
      <c r="CB13" s="10">
        <v>3389</v>
      </c>
      <c r="CC13" s="10">
        <v>3239</v>
      </c>
      <c r="CD13" s="10">
        <v>5470</v>
      </c>
      <c r="CE13" s="10">
        <v>5291</v>
      </c>
      <c r="CF13" s="10">
        <v>3886</v>
      </c>
      <c r="CG13" s="10">
        <v>5106</v>
      </c>
      <c r="CH13" s="10">
        <v>4204</v>
      </c>
      <c r="CI13" s="10">
        <v>4448</v>
      </c>
      <c r="CJ13" s="10">
        <v>7909</v>
      </c>
      <c r="CK13" s="10">
        <v>4908</v>
      </c>
      <c r="CL13" s="10">
        <v>3334</v>
      </c>
      <c r="CM13" s="10">
        <v>2503</v>
      </c>
      <c r="CN13" s="10">
        <v>2707</v>
      </c>
      <c r="CO13" s="10">
        <v>11227</v>
      </c>
      <c r="CP13" s="10">
        <v>8771</v>
      </c>
      <c r="CQ13" s="10">
        <v>9207</v>
      </c>
      <c r="CR13" s="10">
        <v>2159</v>
      </c>
      <c r="CS13" s="10">
        <v>3330</v>
      </c>
      <c r="CT13" s="10">
        <v>3625</v>
      </c>
      <c r="CU13" s="22">
        <v>8135</v>
      </c>
      <c r="CV13" s="22">
        <v>5453</v>
      </c>
      <c r="CW13" s="22">
        <v>4742</v>
      </c>
      <c r="CX13" s="22">
        <v>6229</v>
      </c>
      <c r="CY13" s="21">
        <v>3014</v>
      </c>
      <c r="CZ13" s="21">
        <v>3718</v>
      </c>
      <c r="DA13" s="21">
        <v>4563</v>
      </c>
      <c r="DB13" s="21">
        <v>3786</v>
      </c>
      <c r="DC13" s="21">
        <v>2630</v>
      </c>
      <c r="DD13" s="21">
        <v>3559</v>
      </c>
      <c r="DE13" s="21">
        <v>35364</v>
      </c>
      <c r="DF13" s="21">
        <v>21619</v>
      </c>
      <c r="DG13" s="21">
        <v>14404</v>
      </c>
      <c r="DH13" s="21">
        <v>25347</v>
      </c>
      <c r="DI13" s="21">
        <v>30338</v>
      </c>
      <c r="DJ13" s="21">
        <v>24259</v>
      </c>
      <c r="DK13" s="21">
        <v>53384</v>
      </c>
      <c r="DL13" s="21">
        <v>57930</v>
      </c>
      <c r="DM13" s="21">
        <v>30775</v>
      </c>
      <c r="DN13" s="21">
        <v>52714</v>
      </c>
      <c r="DO13" s="21">
        <v>21271</v>
      </c>
      <c r="DP13" s="21">
        <v>41951</v>
      </c>
      <c r="DQ13" s="21">
        <v>40998</v>
      </c>
      <c r="DR13" s="21">
        <v>35852</v>
      </c>
      <c r="DS13" s="21">
        <v>21780</v>
      </c>
      <c r="DT13" s="21">
        <v>53768</v>
      </c>
      <c r="DU13" s="21">
        <v>39481</v>
      </c>
      <c r="DV13" s="21">
        <v>37815</v>
      </c>
      <c r="DW13" s="21">
        <v>34417</v>
      </c>
      <c r="DX13" s="21">
        <v>46710</v>
      </c>
      <c r="DY13" s="21">
        <v>67773</v>
      </c>
      <c r="DZ13" s="21">
        <v>67858</v>
      </c>
      <c r="EA13" s="21">
        <v>83171</v>
      </c>
      <c r="EB13" s="21">
        <v>70107</v>
      </c>
      <c r="EC13" s="23">
        <v>9381</v>
      </c>
      <c r="ED13" s="23">
        <v>4174</v>
      </c>
      <c r="EE13" s="23">
        <v>5910</v>
      </c>
      <c r="EF13" s="23">
        <v>2318</v>
      </c>
      <c r="EG13" s="23">
        <v>2360</v>
      </c>
      <c r="EH13" s="23">
        <v>4119</v>
      </c>
      <c r="EI13" s="23">
        <v>9500</v>
      </c>
      <c r="EJ13" s="23">
        <v>4484</v>
      </c>
      <c r="EK13" s="23">
        <v>9361</v>
      </c>
      <c r="EL13" s="23">
        <v>6870</v>
      </c>
      <c r="EM13" s="23">
        <v>4833</v>
      </c>
      <c r="EN13" s="23">
        <v>3123</v>
      </c>
      <c r="EO13" s="23">
        <v>4055</v>
      </c>
      <c r="EP13" s="23">
        <v>4796</v>
      </c>
      <c r="EQ13" s="23">
        <v>4188</v>
      </c>
      <c r="ER13" s="23">
        <v>6576</v>
      </c>
      <c r="ES13" s="12"/>
      <c r="ET13" s="14">
        <f t="shared" si="129"/>
        <v>9.2397143706466657E-4</v>
      </c>
      <c r="EU13" s="14">
        <f t="shared" si="130"/>
        <v>1.5320532063258841E-3</v>
      </c>
      <c r="EV13" s="14">
        <f t="shared" si="131"/>
        <v>9.1877691573392158E-4</v>
      </c>
      <c r="EW13" s="14">
        <f t="shared" si="0"/>
        <v>1.7577998407955939E-3</v>
      </c>
      <c r="EX13" s="14">
        <f t="shared" si="1"/>
        <v>1.4140144656156124E-3</v>
      </c>
      <c r="EY13" s="14">
        <f t="shared" si="2"/>
        <v>1.6034504560541449E-3</v>
      </c>
      <c r="EZ13" s="14">
        <f t="shared" si="3"/>
        <v>1.4160671125351921E-3</v>
      </c>
      <c r="FA13" s="14">
        <f t="shared" si="4"/>
        <v>1.8986341967483335E-3</v>
      </c>
      <c r="FB13" s="14">
        <f t="shared" si="5"/>
        <v>1.8097991817228633E-3</v>
      </c>
      <c r="FC13" s="14">
        <f t="shared" si="6"/>
        <v>9.9395033415334948E-4</v>
      </c>
      <c r="FD13" s="14">
        <f t="shared" si="7"/>
        <v>1.0913649471340078E-3</v>
      </c>
      <c r="FE13" s="14">
        <f t="shared" si="8"/>
        <v>7.6792713528514383E-4</v>
      </c>
      <c r="FF13" s="14">
        <f t="shared" si="9"/>
        <v>6.8238259863636719E-4</v>
      </c>
      <c r="FG13" s="14">
        <f t="shared" si="10"/>
        <v>1.0843233067049569E-3</v>
      </c>
      <c r="FH13" s="14">
        <f t="shared" si="11"/>
        <v>8.3133265592021837E-4</v>
      </c>
      <c r="FI13" s="14">
        <f t="shared" si="12"/>
        <v>1.575293022564109E-3</v>
      </c>
      <c r="FJ13" s="14">
        <f t="shared" si="13"/>
        <v>9.6284719103213474E-4</v>
      </c>
      <c r="FK13" s="14">
        <f t="shared" si="14"/>
        <v>8.3083282994217964E-4</v>
      </c>
      <c r="FL13" s="14">
        <f t="shared" si="15"/>
        <v>1.2257489623424176E-3</v>
      </c>
      <c r="FM13" s="14">
        <f t="shared" si="16"/>
        <v>1.1315787649295369E-3</v>
      </c>
      <c r="FN13" s="14">
        <f t="shared" si="17"/>
        <v>1.5993758067263156E-3</v>
      </c>
      <c r="FO13" s="14">
        <f t="shared" si="18"/>
        <v>2.2442339732070011E-3</v>
      </c>
      <c r="FP13" s="14">
        <f t="shared" si="19"/>
        <v>1.4304424238663345E-3</v>
      </c>
      <c r="FQ13" s="14">
        <f t="shared" si="20"/>
        <v>1.7609548131841254E-3</v>
      </c>
      <c r="FR13" s="14">
        <f t="shared" si="21"/>
        <v>1.1343679500767877E-3</v>
      </c>
      <c r="FS13" s="14">
        <f t="shared" si="22"/>
        <v>1.1541828221577728E-3</v>
      </c>
      <c r="FT13" s="14">
        <f t="shared" si="23"/>
        <v>1.3415161722357121E-3</v>
      </c>
      <c r="FU13" s="14">
        <f t="shared" si="24"/>
        <v>5.6274914956903226E-4</v>
      </c>
      <c r="FV13" s="14">
        <f t="shared" si="25"/>
        <v>8.2295766637299663E-4</v>
      </c>
      <c r="FW13" s="14">
        <f t="shared" si="26"/>
        <v>1.1205635389397552E-3</v>
      </c>
      <c r="FX13" s="14">
        <f t="shared" si="27"/>
        <v>1.1897767131291731E-3</v>
      </c>
      <c r="FY13" s="14">
        <f t="shared" si="28"/>
        <v>1.0342222852748233E-3</v>
      </c>
      <c r="FZ13" s="14">
        <f t="shared" si="29"/>
        <v>1.4567771004897335E-3</v>
      </c>
      <c r="GA13" s="14">
        <f t="shared" si="30"/>
        <v>1.3220056479894115E-3</v>
      </c>
      <c r="GB13" s="14">
        <f t="shared" si="31"/>
        <v>6.0836903094139624E-4</v>
      </c>
      <c r="GC13" s="14">
        <f t="shared" si="32"/>
        <v>2.9672584195946798E-4</v>
      </c>
      <c r="GD13" s="14">
        <f t="shared" si="33"/>
        <v>7.5929541703435497E-4</v>
      </c>
      <c r="GE13" s="14">
        <f t="shared" si="34"/>
        <v>1.0330998239435297E-3</v>
      </c>
      <c r="GF13" s="14">
        <f t="shared" si="35"/>
        <v>1.0683574155823051E-3</v>
      </c>
      <c r="GG13" s="14">
        <f t="shared" si="36"/>
        <v>1.3077648960938509E-3</v>
      </c>
      <c r="GH13" s="14">
        <f t="shared" si="37"/>
        <v>8.2472710153882372E-4</v>
      </c>
      <c r="GI13" s="14">
        <f t="shared" si="38"/>
        <v>9.7941261241393167E-4</v>
      </c>
      <c r="GJ13" s="14">
        <f t="shared" si="39"/>
        <v>8.2849107540395987E-4</v>
      </c>
      <c r="GK13" s="14">
        <f t="shared" si="40"/>
        <v>8.0925180953449411E-4</v>
      </c>
      <c r="GL13" s="14">
        <f t="shared" si="41"/>
        <v>7.0158578944567865E-4</v>
      </c>
      <c r="GM13" s="14">
        <f t="shared" si="42"/>
        <v>4.8847250278723805E-4</v>
      </c>
      <c r="GN13" s="14">
        <f t="shared" si="43"/>
        <v>1.039719635478759E-3</v>
      </c>
      <c r="GO13" s="14">
        <f t="shared" si="44"/>
        <v>8.4964664945001028E-4</v>
      </c>
      <c r="GP13" s="14">
        <f t="shared" si="45"/>
        <v>5.9748557847117691E-4</v>
      </c>
      <c r="GQ13" s="14">
        <f t="shared" si="46"/>
        <v>7.5941208794030499E-4</v>
      </c>
      <c r="GR13" s="14">
        <f t="shared" si="47"/>
        <v>7.5950892953854845E-4</v>
      </c>
      <c r="GS13" s="14">
        <f t="shared" si="48"/>
        <v>6.8662727451141564E-4</v>
      </c>
      <c r="GT13" s="14">
        <f t="shared" si="49"/>
        <v>7.3224548906522904E-4</v>
      </c>
      <c r="GU13" s="14">
        <f t="shared" si="50"/>
        <v>1.3020771378300577E-3</v>
      </c>
      <c r="GV13" s="14">
        <f t="shared" si="51"/>
        <v>1.0355891711480408E-3</v>
      </c>
      <c r="GW13" s="14">
        <f t="shared" si="52"/>
        <v>1.026967183615596E-3</v>
      </c>
      <c r="GX13" s="14">
        <f t="shared" si="53"/>
        <v>1.3851083374119089E-3</v>
      </c>
      <c r="GY13" s="14">
        <f t="shared" si="54"/>
        <v>2.3326495735361617E-3</v>
      </c>
      <c r="GZ13" s="14">
        <f t="shared" si="55"/>
        <v>1.8575758821616651E-3</v>
      </c>
      <c r="HA13" s="14">
        <f t="shared" si="56"/>
        <v>1.3452821941024667E-3</v>
      </c>
      <c r="HB13" s="14">
        <f t="shared" si="57"/>
        <v>7.1082334784275739E-4</v>
      </c>
      <c r="HC13" s="14">
        <f t="shared" si="58"/>
        <v>1.6368265496269701E-3</v>
      </c>
      <c r="HD13" s="14">
        <f t="shared" si="59"/>
        <v>7.5642046919458124E-4</v>
      </c>
      <c r="HE13" s="14">
        <f t="shared" si="60"/>
        <v>3.605178079672814E-3</v>
      </c>
      <c r="HF13" s="14">
        <f t="shared" si="61"/>
        <v>8.6098674341694693E-4</v>
      </c>
      <c r="HG13" s="14">
        <f t="shared" si="62"/>
        <v>1.1454231069255344E-3</v>
      </c>
      <c r="HH13" s="14">
        <f t="shared" si="63"/>
        <v>7.9832083969845708E-4</v>
      </c>
      <c r="HI13" s="14">
        <f t="shared" si="64"/>
        <v>2.6036782786592627E-3</v>
      </c>
      <c r="HJ13" s="14">
        <f t="shared" si="65"/>
        <v>1.0802432272465476E-3</v>
      </c>
      <c r="HK13" s="14">
        <f t="shared" si="66"/>
        <v>1.022589868044856E-3</v>
      </c>
      <c r="HL13" s="14">
        <f t="shared" si="67"/>
        <v>1.9978675326962018E-3</v>
      </c>
      <c r="HM13" s="14">
        <f t="shared" si="68"/>
        <v>1.6243727000289018E-3</v>
      </c>
      <c r="HN13" s="14">
        <f t="shared" si="69"/>
        <v>1.6896441301010785E-3</v>
      </c>
      <c r="HO13" s="14">
        <f t="shared" si="70"/>
        <v>1.4130453619899195E-3</v>
      </c>
      <c r="HP13" s="14">
        <f t="shared" si="71"/>
        <v>9.4627863587032281E-4</v>
      </c>
      <c r="HQ13" s="14">
        <f t="shared" si="72"/>
        <v>9.893166267211039E-4</v>
      </c>
      <c r="HR13" s="14">
        <f t="shared" si="73"/>
        <v>5.9190123975287232E-4</v>
      </c>
      <c r="HS13" s="14">
        <f t="shared" si="74"/>
        <v>8.8198994133968634E-4</v>
      </c>
      <c r="HT13" s="14">
        <f t="shared" si="75"/>
        <v>2.0390620133117496E-3</v>
      </c>
      <c r="HU13" s="14">
        <f t="shared" si="76"/>
        <v>1.1048324927318625E-3</v>
      </c>
      <c r="HV13" s="14">
        <f t="shared" si="77"/>
        <v>1.7233127510356816E-3</v>
      </c>
      <c r="HW13" s="14">
        <f t="shared" si="78"/>
        <v>5.0463745223299156E-4</v>
      </c>
      <c r="HX13" s="14">
        <f t="shared" si="79"/>
        <v>1.3805661067289538E-3</v>
      </c>
      <c r="HY13" s="14">
        <f t="shared" si="80"/>
        <v>1.2053953829865341E-3</v>
      </c>
      <c r="HZ13" s="14">
        <f t="shared" si="81"/>
        <v>1.4027354289240768E-3</v>
      </c>
      <c r="IA13" s="14">
        <f t="shared" si="82"/>
        <v>1.5969257495418319E-3</v>
      </c>
      <c r="IB13" s="14">
        <f t="shared" si="83"/>
        <v>1.3874523630139492E-3</v>
      </c>
      <c r="IC13" s="14">
        <f t="shared" si="84"/>
        <v>1.1910429895962997E-3</v>
      </c>
      <c r="ID13" s="14">
        <f t="shared" si="85"/>
        <v>1.914881180796804E-3</v>
      </c>
      <c r="IE13" s="14">
        <f t="shared" si="86"/>
        <v>7.8467076645534581E-4</v>
      </c>
      <c r="IF13" s="14">
        <f t="shared" si="87"/>
        <v>9.0456224084034087E-4</v>
      </c>
      <c r="IG13" s="14">
        <f t="shared" si="88"/>
        <v>1.0394722138863713E-3</v>
      </c>
      <c r="IH13" s="14">
        <f t="shared" si="132"/>
        <v>1.4161453492817504E-3</v>
      </c>
      <c r="II13" s="14">
        <f t="shared" si="89"/>
        <v>1.9719341521375732E-3</v>
      </c>
      <c r="IJ13" s="14">
        <f t="shared" si="90"/>
        <v>1.1827219058397646E-3</v>
      </c>
      <c r="IK13" s="14">
        <f t="shared" si="133"/>
        <v>8.2227630530135249E-4</v>
      </c>
      <c r="IL13" s="14">
        <f t="shared" si="91"/>
        <v>4.4509469277809188E-4</v>
      </c>
      <c r="IM13" s="14">
        <f t="shared" si="92"/>
        <v>5.4040328449523147E-4</v>
      </c>
      <c r="IN13" s="14">
        <f t="shared" si="93"/>
        <v>9.7906856103280164E-4</v>
      </c>
      <c r="IO13" s="14">
        <f t="shared" si="94"/>
        <v>6.5793393769464999E-4</v>
      </c>
      <c r="IP13" s="14">
        <f t="shared" si="95"/>
        <v>1.6866206722906472E-3</v>
      </c>
      <c r="IQ13" s="14">
        <f t="shared" si="96"/>
        <v>2.6552784417028844E-3</v>
      </c>
      <c r="IR13" s="14">
        <f t="shared" si="97"/>
        <v>1.3460302952542262E-3</v>
      </c>
      <c r="IS13" s="14">
        <f t="shared" si="98"/>
        <v>2.0467102977593807E-3</v>
      </c>
      <c r="IT13" s="14">
        <f t="shared" si="99"/>
        <v>1.1424741721914506E-3</v>
      </c>
      <c r="IU13" s="14">
        <f t="shared" si="100"/>
        <v>1.3943759626016486E-3</v>
      </c>
      <c r="IV13" s="14">
        <f t="shared" si="101"/>
        <v>1.2107503932233925E-3</v>
      </c>
      <c r="IW13" s="14">
        <f t="shared" si="102"/>
        <v>1.7182555497810886E-3</v>
      </c>
      <c r="IX13" s="14">
        <f t="shared" si="103"/>
        <v>7.0680249042984222E-4</v>
      </c>
      <c r="IY13" s="14">
        <f t="shared" si="104"/>
        <v>1.825867125563785E-3</v>
      </c>
      <c r="IZ13" s="14">
        <f t="shared" si="105"/>
        <v>1.0220485071249419E-3</v>
      </c>
      <c r="JA13" s="14">
        <f t="shared" si="106"/>
        <v>1.2576356091044088E-3</v>
      </c>
      <c r="JB13" s="14">
        <f t="shared" si="107"/>
        <v>1.2446855305295545E-3</v>
      </c>
      <c r="JC13" s="14">
        <f t="shared" si="108"/>
        <v>1.3447705139098297E-3</v>
      </c>
      <c r="JD13" s="14">
        <f t="shared" si="109"/>
        <v>1.8282402133564988E-3</v>
      </c>
      <c r="JE13" s="14">
        <f t="shared" si="110"/>
        <v>1.9151278704344805E-3</v>
      </c>
      <c r="JF13" s="14">
        <f t="shared" si="111"/>
        <v>1.503805049307336E-3</v>
      </c>
      <c r="JG13" s="14">
        <f t="shared" si="112"/>
        <v>1.5837215642570469E-3</v>
      </c>
      <c r="JH13" s="14">
        <f t="shared" si="113"/>
        <v>1.3838848883930251E-3</v>
      </c>
      <c r="JI13" s="14">
        <f t="shared" si="114"/>
        <v>1.1680157332334894E-3</v>
      </c>
      <c r="JJ13" s="14">
        <f t="shared" si="115"/>
        <v>1.2030546595976179E-3</v>
      </c>
      <c r="JK13" s="14">
        <f t="shared" si="116"/>
        <v>1.3433250133724007E-3</v>
      </c>
      <c r="JL13" s="14">
        <f t="shared" si="117"/>
        <v>1.6435902418097321E-3</v>
      </c>
      <c r="JM13" s="14">
        <f t="shared" si="118"/>
        <v>2.5869979330395247E-3</v>
      </c>
      <c r="JN13" s="14">
        <f t="shared" si="119"/>
        <v>1.9027913949764305E-3</v>
      </c>
      <c r="JO13" s="14">
        <f t="shared" si="120"/>
        <v>1.9233895580193206E-3</v>
      </c>
      <c r="JP13" s="14">
        <f t="shared" si="121"/>
        <v>2.3484007117703771E-3</v>
      </c>
      <c r="JQ13" s="14">
        <f t="shared" si="122"/>
        <v>3.262538929640285E-3</v>
      </c>
      <c r="JR13" s="14">
        <f t="shared" si="123"/>
        <v>1.0459146353603546E-3</v>
      </c>
      <c r="JS13" s="14">
        <f t="shared" si="124"/>
        <v>8.8681029415523015E-4</v>
      </c>
      <c r="JT13" s="14">
        <f t="shared" si="125"/>
        <v>1.2787239879790485E-3</v>
      </c>
      <c r="JU13" s="14">
        <f t="shared" si="126"/>
        <v>2.069781322165606E-3</v>
      </c>
      <c r="JV13" s="14">
        <f t="shared" si="127"/>
        <v>1.9981240153704783E-3</v>
      </c>
      <c r="JW13" s="14">
        <f t="shared" si="128"/>
        <v>1.716538335239728E-3</v>
      </c>
    </row>
    <row r="14" spans="1:283" x14ac:dyDescent="0.25">
      <c r="A14" s="9" t="s">
        <v>375</v>
      </c>
      <c r="B14" s="2" t="s">
        <v>376</v>
      </c>
      <c r="C14" s="3" t="s">
        <v>14</v>
      </c>
      <c r="D14" s="8">
        <v>945.33079999999995</v>
      </c>
      <c r="E14" s="3">
        <v>-2</v>
      </c>
      <c r="F14" s="3">
        <v>6</v>
      </c>
      <c r="G14" s="3">
        <v>3</v>
      </c>
      <c r="H14" s="3"/>
      <c r="I14" s="3">
        <v>1</v>
      </c>
      <c r="L14" s="20" t="s">
        <v>344</v>
      </c>
      <c r="M14" s="3" t="s">
        <v>64</v>
      </c>
      <c r="N14" s="3"/>
      <c r="O14" s="24">
        <v>131914</v>
      </c>
      <c r="P14" s="24">
        <v>51892</v>
      </c>
      <c r="Q14" s="24">
        <v>58999</v>
      </c>
      <c r="R14" s="24">
        <v>148899</v>
      </c>
      <c r="S14" s="24">
        <v>101693</v>
      </c>
      <c r="T14" s="24">
        <v>173954</v>
      </c>
      <c r="U14" s="24">
        <v>206076</v>
      </c>
      <c r="V14" s="24">
        <v>21451</v>
      </c>
      <c r="W14" s="24">
        <v>239082</v>
      </c>
      <c r="X14" s="24">
        <v>140686</v>
      </c>
      <c r="Y14" s="24">
        <v>106106</v>
      </c>
      <c r="Z14" s="24">
        <v>117988</v>
      </c>
      <c r="AA14" s="24">
        <v>120878</v>
      </c>
      <c r="AB14" s="24">
        <v>77492</v>
      </c>
      <c r="AC14" s="24">
        <v>64625</v>
      </c>
      <c r="AD14" s="24">
        <v>123663</v>
      </c>
      <c r="AE14" s="24">
        <v>36148</v>
      </c>
      <c r="AF14" s="24">
        <v>42311</v>
      </c>
      <c r="AG14" s="24">
        <v>77899</v>
      </c>
      <c r="AH14" s="24">
        <v>44073</v>
      </c>
      <c r="AI14" s="24">
        <v>158731</v>
      </c>
      <c r="AJ14" s="24">
        <v>251887</v>
      </c>
      <c r="AK14" s="24">
        <v>157568</v>
      </c>
      <c r="AL14" s="24">
        <v>135027</v>
      </c>
      <c r="AM14" s="24">
        <v>300670</v>
      </c>
      <c r="AN14" s="24">
        <v>169877</v>
      </c>
      <c r="AO14" s="24">
        <v>163360</v>
      </c>
      <c r="AP14" s="24">
        <v>150490</v>
      </c>
      <c r="AQ14" s="24">
        <v>134567</v>
      </c>
      <c r="AR14" s="24">
        <v>188098</v>
      </c>
      <c r="AS14" s="24">
        <v>195323</v>
      </c>
      <c r="AT14" s="24">
        <v>162529</v>
      </c>
      <c r="AU14" s="24">
        <v>135434</v>
      </c>
      <c r="AV14" s="24">
        <v>141027</v>
      </c>
      <c r="AW14" s="24">
        <v>66531</v>
      </c>
      <c r="AX14" s="24">
        <v>44425</v>
      </c>
      <c r="AY14" s="24">
        <v>57676</v>
      </c>
      <c r="AZ14" s="24">
        <v>103006</v>
      </c>
      <c r="BA14" s="10">
        <v>15063</v>
      </c>
      <c r="BB14" s="10">
        <v>23053</v>
      </c>
      <c r="BC14" s="10">
        <v>11211</v>
      </c>
      <c r="BD14" s="10">
        <v>38083</v>
      </c>
      <c r="BE14" s="10">
        <v>48581</v>
      </c>
      <c r="BF14" s="10">
        <v>45206</v>
      </c>
      <c r="BG14" s="10">
        <v>33158</v>
      </c>
      <c r="BH14" s="10">
        <v>38646</v>
      </c>
      <c r="BI14" s="10">
        <v>32710</v>
      </c>
      <c r="BJ14" s="10">
        <v>25362</v>
      </c>
      <c r="BK14" s="10">
        <v>19436</v>
      </c>
      <c r="BL14" s="10">
        <v>17608</v>
      </c>
      <c r="BM14" s="10">
        <v>37943</v>
      </c>
      <c r="BN14" s="10">
        <v>25076</v>
      </c>
      <c r="BO14" s="10">
        <v>21536</v>
      </c>
      <c r="BP14" s="10">
        <v>24024</v>
      </c>
      <c r="BQ14" s="10">
        <v>28042</v>
      </c>
      <c r="BR14" s="10">
        <v>17949</v>
      </c>
      <c r="BS14" s="10">
        <v>18861</v>
      </c>
      <c r="BT14" s="10">
        <v>18637</v>
      </c>
      <c r="BU14" s="10">
        <v>35148</v>
      </c>
      <c r="BV14" s="10">
        <v>21774</v>
      </c>
      <c r="BW14" s="10">
        <v>18835</v>
      </c>
      <c r="BX14" s="10">
        <v>10029</v>
      </c>
      <c r="BY14" s="10">
        <v>2834</v>
      </c>
      <c r="BZ14" s="10">
        <v>22421</v>
      </c>
      <c r="CA14" s="10">
        <v>16374</v>
      </c>
      <c r="CB14" s="10">
        <v>10251</v>
      </c>
      <c r="CC14" s="10">
        <v>24218</v>
      </c>
      <c r="CD14" s="10">
        <v>10055</v>
      </c>
      <c r="CE14" s="10">
        <v>37568</v>
      </c>
      <c r="CF14" s="10">
        <v>18764</v>
      </c>
      <c r="CG14" s="10">
        <v>9277</v>
      </c>
      <c r="CH14" s="10">
        <v>11769</v>
      </c>
      <c r="CI14" s="10">
        <v>21517</v>
      </c>
      <c r="CJ14" s="10">
        <v>34089</v>
      </c>
      <c r="CK14" s="10">
        <v>20410</v>
      </c>
      <c r="CL14" s="10">
        <v>13714</v>
      </c>
      <c r="CM14" s="10">
        <v>23947</v>
      </c>
      <c r="CN14" s="10">
        <v>7539</v>
      </c>
      <c r="CO14" s="10">
        <v>48029</v>
      </c>
      <c r="CP14" s="10">
        <v>51969</v>
      </c>
      <c r="CQ14" s="10">
        <v>35343</v>
      </c>
      <c r="CR14" s="10">
        <v>12645</v>
      </c>
      <c r="CS14" s="10">
        <v>15809</v>
      </c>
      <c r="CT14" s="10">
        <v>12892</v>
      </c>
      <c r="CU14" s="22">
        <v>22898</v>
      </c>
      <c r="CV14" s="22">
        <v>23773</v>
      </c>
      <c r="CW14" s="22">
        <v>18867</v>
      </c>
      <c r="CX14" s="22">
        <v>25198</v>
      </c>
      <c r="CY14" s="21">
        <v>10513</v>
      </c>
      <c r="CZ14" s="21">
        <v>27574</v>
      </c>
      <c r="DA14" s="21">
        <v>30477</v>
      </c>
      <c r="DB14" s="21">
        <v>17496</v>
      </c>
      <c r="DC14" s="21">
        <v>9301</v>
      </c>
      <c r="DD14" s="21">
        <v>5817</v>
      </c>
      <c r="DE14" s="25">
        <v>94181</v>
      </c>
      <c r="DF14" s="25">
        <v>55090</v>
      </c>
      <c r="DG14" s="25">
        <v>81201</v>
      </c>
      <c r="DH14" s="25">
        <v>39591</v>
      </c>
      <c r="DI14" s="25">
        <v>74892</v>
      </c>
      <c r="DJ14" s="25">
        <v>85449</v>
      </c>
      <c r="DK14" s="25">
        <v>238376</v>
      </c>
      <c r="DL14" s="25">
        <v>131492</v>
      </c>
      <c r="DM14" s="25">
        <v>163870</v>
      </c>
      <c r="DN14" s="25">
        <v>187250</v>
      </c>
      <c r="DO14" s="25">
        <v>47348</v>
      </c>
      <c r="DP14" s="25">
        <v>105518</v>
      </c>
      <c r="DQ14" s="25">
        <v>134177</v>
      </c>
      <c r="DR14" s="25">
        <v>113228</v>
      </c>
      <c r="DS14" s="25">
        <v>87578</v>
      </c>
      <c r="DT14" s="25">
        <v>171430</v>
      </c>
      <c r="DU14" s="25">
        <v>161044</v>
      </c>
      <c r="DV14" s="25">
        <v>196870</v>
      </c>
      <c r="DW14" s="25">
        <v>251375</v>
      </c>
      <c r="DX14" s="25">
        <v>439883</v>
      </c>
      <c r="DY14" s="25">
        <v>399096</v>
      </c>
      <c r="DZ14" s="25">
        <v>300434</v>
      </c>
      <c r="EA14" s="25">
        <v>543975</v>
      </c>
      <c r="EB14" s="25">
        <v>430308</v>
      </c>
      <c r="EC14" s="23">
        <v>35840</v>
      </c>
      <c r="ED14" s="23">
        <v>18008</v>
      </c>
      <c r="EE14" s="23">
        <v>25297</v>
      </c>
      <c r="EF14" s="23">
        <v>4096</v>
      </c>
      <c r="EG14" s="23">
        <v>5047</v>
      </c>
      <c r="EH14" s="23">
        <v>9815</v>
      </c>
      <c r="EI14" s="23">
        <v>25592</v>
      </c>
      <c r="EJ14" s="23">
        <v>9469</v>
      </c>
      <c r="EK14" s="23">
        <v>18631</v>
      </c>
      <c r="EL14" s="23">
        <v>9866</v>
      </c>
      <c r="EM14" s="23">
        <v>19042</v>
      </c>
      <c r="EN14" s="23">
        <v>16127</v>
      </c>
      <c r="EO14" s="23">
        <v>11693</v>
      </c>
      <c r="EP14" s="23">
        <v>15820</v>
      </c>
      <c r="EQ14" s="23">
        <v>14807</v>
      </c>
      <c r="ER14" s="23">
        <v>18077</v>
      </c>
      <c r="ES14" s="12"/>
      <c r="ET14" s="14">
        <f t="shared" si="129"/>
        <v>3.6894529649154992E-3</v>
      </c>
      <c r="EU14" s="14">
        <f t="shared" si="130"/>
        <v>2.5554082151863582E-3</v>
      </c>
      <c r="EV14" s="14">
        <f t="shared" si="131"/>
        <v>2.4492553430049539E-3</v>
      </c>
      <c r="EW14" s="14">
        <f t="shared" si="0"/>
        <v>5.7858531400097959E-3</v>
      </c>
      <c r="EX14" s="14">
        <f t="shared" si="1"/>
        <v>4.6777935280367102E-3</v>
      </c>
      <c r="EY14" s="14">
        <f t="shared" si="2"/>
        <v>4.7306166790889509E-3</v>
      </c>
      <c r="EZ14" s="14">
        <f t="shared" si="3"/>
        <v>4.6555965329653686E-3</v>
      </c>
      <c r="FA14" s="14">
        <f t="shared" si="4"/>
        <v>1.216293927264402E-3</v>
      </c>
      <c r="FB14" s="14">
        <f t="shared" si="5"/>
        <v>4.6324612218391677E-3</v>
      </c>
      <c r="FC14" s="14">
        <f t="shared" si="6"/>
        <v>4.5620154218549572E-3</v>
      </c>
      <c r="FD14" s="14">
        <f t="shared" si="7"/>
        <v>4.3176871394705833E-3</v>
      </c>
      <c r="FE14" s="14">
        <f t="shared" si="8"/>
        <v>4.0018632939368207E-3</v>
      </c>
      <c r="FF14" s="14">
        <f t="shared" si="9"/>
        <v>3.49601779087763E-3</v>
      </c>
      <c r="FG14" s="14">
        <f t="shared" si="10"/>
        <v>3.0359642187802334E-3</v>
      </c>
      <c r="FH14" s="14">
        <f t="shared" si="11"/>
        <v>2.4812891598394657E-3</v>
      </c>
      <c r="FI14" s="14">
        <f t="shared" si="12"/>
        <v>4.7526278037850504E-3</v>
      </c>
      <c r="FJ14" s="14">
        <f t="shared" si="13"/>
        <v>2.4935521035556389E-3</v>
      </c>
      <c r="FK14" s="14">
        <f t="shared" si="14"/>
        <v>2.8224301780556856E-3</v>
      </c>
      <c r="FL14" s="14">
        <f t="shared" si="15"/>
        <v>3.150475729758215E-3</v>
      </c>
      <c r="FM14" s="14">
        <f t="shared" si="16"/>
        <v>3.0532674731688185E-3</v>
      </c>
      <c r="FN14" s="14">
        <f t="shared" si="17"/>
        <v>5.4153268169256571E-3</v>
      </c>
      <c r="FO14" s="14">
        <f t="shared" si="18"/>
        <v>9.2551181716988146E-3</v>
      </c>
      <c r="FP14" s="14">
        <f t="shared" si="19"/>
        <v>7.5739087954491274E-3</v>
      </c>
      <c r="FQ14" s="14">
        <f t="shared" si="20"/>
        <v>9.4554597192433656E-3</v>
      </c>
      <c r="FR14" s="14">
        <f t="shared" si="21"/>
        <v>7.4810908194509387E-3</v>
      </c>
      <c r="FS14" s="14">
        <f t="shared" si="22"/>
        <v>5.1176945938529953E-3</v>
      </c>
      <c r="FT14" s="14">
        <f t="shared" si="23"/>
        <v>4.6783955318068001E-3</v>
      </c>
      <c r="FU14" s="14">
        <f t="shared" si="24"/>
        <v>4.7208941144235277E-3</v>
      </c>
      <c r="FV14" s="14">
        <f t="shared" si="25"/>
        <v>3.461257830624005E-3</v>
      </c>
      <c r="FW14" s="14">
        <f t="shared" si="26"/>
        <v>4.1196106744486368E-3</v>
      </c>
      <c r="FX14" s="14">
        <f t="shared" si="27"/>
        <v>3.8216506921430952E-3</v>
      </c>
      <c r="FY14" s="14">
        <f t="shared" si="28"/>
        <v>3.5371220445989593E-3</v>
      </c>
      <c r="FZ14" s="14">
        <f t="shared" si="29"/>
        <v>3.2396904733616844E-3</v>
      </c>
      <c r="GA14" s="14">
        <f t="shared" si="30"/>
        <v>3.168513290375805E-3</v>
      </c>
      <c r="GB14" s="14">
        <f t="shared" si="31"/>
        <v>2.3061591930694566E-3</v>
      </c>
      <c r="GC14" s="14">
        <f t="shared" si="32"/>
        <v>1.6537505368271691E-3</v>
      </c>
      <c r="GD14" s="14">
        <f t="shared" si="33"/>
        <v>2.757232416600986E-3</v>
      </c>
      <c r="GE14" s="14">
        <f t="shared" si="34"/>
        <v>2.7175923301784363E-3</v>
      </c>
      <c r="GF14" s="14">
        <f t="shared" si="35"/>
        <v>5.0574065841974426E-3</v>
      </c>
      <c r="GG14" s="14">
        <f t="shared" si="36"/>
        <v>2.9808091901969095E-3</v>
      </c>
      <c r="GH14" s="14">
        <f t="shared" si="37"/>
        <v>3.2986141760084739E-3</v>
      </c>
      <c r="GI14" s="14">
        <f t="shared" si="38"/>
        <v>5.690155685516363E-3</v>
      </c>
      <c r="GJ14" s="14">
        <f t="shared" si="39"/>
        <v>4.7207277661505719E-3</v>
      </c>
      <c r="GK14" s="14">
        <f t="shared" si="40"/>
        <v>4.7665195181519661E-3</v>
      </c>
      <c r="GL14" s="14">
        <f t="shared" si="41"/>
        <v>3.5500048232015588E-3</v>
      </c>
      <c r="GM14" s="14">
        <f t="shared" si="42"/>
        <v>4.0789776021425243E-3</v>
      </c>
      <c r="GN14" s="14">
        <f t="shared" si="43"/>
        <v>3.7241819181461021E-3</v>
      </c>
      <c r="GO14" s="14">
        <f t="shared" si="44"/>
        <v>3.473922025366945E-3</v>
      </c>
      <c r="GP14" s="14">
        <f t="shared" si="45"/>
        <v>3.5600029746063132E-3</v>
      </c>
      <c r="GQ14" s="14">
        <f t="shared" si="46"/>
        <v>5.6516179393292006E-3</v>
      </c>
      <c r="GR14" s="14">
        <f t="shared" si="47"/>
        <v>4.0691961753009237E-3</v>
      </c>
      <c r="GS14" s="14">
        <f t="shared" si="48"/>
        <v>3.3569634501166424E-3</v>
      </c>
      <c r="GT14" s="14">
        <f t="shared" si="49"/>
        <v>2.9219267838630296E-3</v>
      </c>
      <c r="GU14" s="14">
        <f t="shared" si="50"/>
        <v>4.9699874736621073E-3</v>
      </c>
      <c r="GV14" s="14">
        <f t="shared" si="51"/>
        <v>6.9307855697692987E-3</v>
      </c>
      <c r="GW14" s="14">
        <f t="shared" si="52"/>
        <v>6.4790980593027528E-3</v>
      </c>
      <c r="GX14" s="14">
        <f t="shared" si="53"/>
        <v>7.5789174215044998E-3</v>
      </c>
      <c r="GY14" s="14">
        <f t="shared" si="54"/>
        <v>8.0551399114310637E-3</v>
      </c>
      <c r="GZ14" s="14">
        <f t="shared" si="55"/>
        <v>6.9141244420436523E-3</v>
      </c>
      <c r="HA14" s="14">
        <f t="shared" si="56"/>
        <v>4.9546979861953841E-3</v>
      </c>
      <c r="HB14" s="14">
        <f t="shared" si="57"/>
        <v>4.5476758684165541E-3</v>
      </c>
      <c r="HC14" s="14">
        <f t="shared" si="58"/>
        <v>1.9558838873119126E-3</v>
      </c>
      <c r="HD14" s="14">
        <f t="shared" si="59"/>
        <v>8.1914238047284802E-4</v>
      </c>
      <c r="HE14" s="14">
        <f t="shared" si="60"/>
        <v>3.43001348231962E-3</v>
      </c>
      <c r="HF14" s="14">
        <f t="shared" si="61"/>
        <v>2.8906698660465632E-3</v>
      </c>
      <c r="HG14" s="14">
        <f t="shared" si="62"/>
        <v>3.4646598610485841E-3</v>
      </c>
      <c r="HH14" s="14">
        <f t="shared" si="63"/>
        <v>5.9690441790111867E-3</v>
      </c>
      <c r="HI14" s="14">
        <f t="shared" si="64"/>
        <v>4.7861033074806008E-3</v>
      </c>
      <c r="HJ14" s="14">
        <f t="shared" si="65"/>
        <v>7.6701148291813083E-3</v>
      </c>
      <c r="HK14" s="14">
        <f t="shared" si="66"/>
        <v>4.9376933309299223E-3</v>
      </c>
      <c r="HL14" s="14">
        <f t="shared" si="67"/>
        <v>3.6298897573095695E-3</v>
      </c>
      <c r="HM14" s="14">
        <f t="shared" si="68"/>
        <v>4.5473935077640689E-3</v>
      </c>
      <c r="HN14" s="14">
        <f t="shared" si="69"/>
        <v>8.1735775061566786E-3</v>
      </c>
      <c r="HO14" s="14">
        <f t="shared" si="70"/>
        <v>6.0904416923598893E-3</v>
      </c>
      <c r="HP14" s="14">
        <f t="shared" si="71"/>
        <v>3.9351155171379968E-3</v>
      </c>
      <c r="HQ14" s="14">
        <f t="shared" si="72"/>
        <v>4.0694325791401373E-3</v>
      </c>
      <c r="HR14" s="14">
        <f t="shared" si="73"/>
        <v>5.6629081056180719E-3</v>
      </c>
      <c r="HS14" s="14">
        <f t="shared" si="74"/>
        <v>2.4563436157221631E-3</v>
      </c>
      <c r="HT14" s="14">
        <f t="shared" si="75"/>
        <v>8.723088041092902E-3</v>
      </c>
      <c r="HU14" s="14">
        <f t="shared" si="76"/>
        <v>6.5462364399478008E-3</v>
      </c>
      <c r="HV14" s="14">
        <f t="shared" si="77"/>
        <v>6.6152973346208423E-3</v>
      </c>
      <c r="HW14" s="14">
        <f t="shared" si="78"/>
        <v>2.9556000849866502E-3</v>
      </c>
      <c r="HX14" s="14">
        <f t="shared" si="79"/>
        <v>6.554165039422832E-3</v>
      </c>
      <c r="HY14" s="14">
        <f t="shared" si="80"/>
        <v>4.2868847661965232E-3</v>
      </c>
      <c r="HZ14" s="14">
        <f t="shared" si="81"/>
        <v>3.9483510573452381E-3</v>
      </c>
      <c r="IA14" s="14">
        <f t="shared" si="82"/>
        <v>6.9619871343953735E-3</v>
      </c>
      <c r="IB14" s="14">
        <f t="shared" si="83"/>
        <v>5.5202580626284642E-3</v>
      </c>
      <c r="IC14" s="14">
        <f t="shared" si="84"/>
        <v>4.818092992751254E-3</v>
      </c>
      <c r="ID14" s="14">
        <f t="shared" si="85"/>
        <v>6.6792122938675513E-3</v>
      </c>
      <c r="IE14" s="14">
        <f t="shared" si="86"/>
        <v>5.8193952969983068E-3</v>
      </c>
      <c r="IF14" s="14">
        <f t="shared" si="87"/>
        <v>6.0417145330026447E-3</v>
      </c>
      <c r="IG14" s="14">
        <f t="shared" si="88"/>
        <v>4.8036465541880487E-3</v>
      </c>
      <c r="IH14" s="14">
        <f t="shared" si="132"/>
        <v>5.008200720026449E-3</v>
      </c>
      <c r="II14" s="14">
        <f t="shared" si="89"/>
        <v>3.223023591734831E-3</v>
      </c>
      <c r="IJ14" s="14">
        <f t="shared" si="90"/>
        <v>3.14981144140637E-3</v>
      </c>
      <c r="IK14" s="14">
        <f t="shared" si="133"/>
        <v>2.0953421369652395E-3</v>
      </c>
      <c r="IL14" s="14">
        <f t="shared" si="91"/>
        <v>2.5091734343428104E-3</v>
      </c>
      <c r="IM14" s="14">
        <f t="shared" si="92"/>
        <v>8.4408831169174696E-4</v>
      </c>
      <c r="IN14" s="14">
        <f t="shared" si="93"/>
        <v>2.4169161669480052E-3</v>
      </c>
      <c r="IO14" s="14">
        <f t="shared" si="94"/>
        <v>2.3174820496339563E-3</v>
      </c>
      <c r="IP14" s="14">
        <f t="shared" si="95"/>
        <v>7.531280709162958E-3</v>
      </c>
      <c r="IQ14" s="14">
        <f t="shared" si="96"/>
        <v>6.02706495522865E-3</v>
      </c>
      <c r="IR14" s="14">
        <f t="shared" si="97"/>
        <v>7.1673106249653959E-3</v>
      </c>
      <c r="IS14" s="14">
        <f t="shared" si="98"/>
        <v>7.2702982747551697E-3</v>
      </c>
      <c r="IT14" s="14">
        <f t="shared" si="99"/>
        <v>2.5430805841249026E-3</v>
      </c>
      <c r="IU14" s="14">
        <f t="shared" si="100"/>
        <v>3.5072289771829216E-3</v>
      </c>
      <c r="IV14" s="14">
        <f t="shared" si="101"/>
        <v>3.9625068420785191E-3</v>
      </c>
      <c r="IW14" s="14">
        <f t="shared" si="102"/>
        <v>5.4266049143872896E-3</v>
      </c>
      <c r="IX14" s="14">
        <f t="shared" si="103"/>
        <v>2.8420729341994823E-3</v>
      </c>
      <c r="IY14" s="14">
        <f t="shared" si="104"/>
        <v>5.8214626048095457E-3</v>
      </c>
      <c r="IZ14" s="14">
        <f t="shared" si="105"/>
        <v>4.168961773547507E-3</v>
      </c>
      <c r="JA14" s="14">
        <f t="shared" si="106"/>
        <v>6.5474209272612712E-3</v>
      </c>
      <c r="JB14" s="14">
        <f t="shared" si="107"/>
        <v>9.0909383513050751E-3</v>
      </c>
      <c r="JC14" s="14">
        <f t="shared" si="108"/>
        <v>1.2664133760869141E-2</v>
      </c>
      <c r="JD14" s="14">
        <f t="shared" si="109"/>
        <v>1.0765988759383902E-2</v>
      </c>
      <c r="JE14" s="14">
        <f t="shared" si="110"/>
        <v>8.4790227626236076E-3</v>
      </c>
      <c r="JF14" s="14">
        <f t="shared" si="111"/>
        <v>9.8355478676096005E-3</v>
      </c>
      <c r="JG14" s="14">
        <f t="shared" si="112"/>
        <v>9.720684936915306E-3</v>
      </c>
      <c r="JH14" s="14">
        <f t="shared" si="113"/>
        <v>5.2871159151482803E-3</v>
      </c>
      <c r="JI14" s="14">
        <f t="shared" si="114"/>
        <v>5.0392015630255577E-3</v>
      </c>
      <c r="JJ14" s="14">
        <f t="shared" si="115"/>
        <v>5.1495217806837466E-3</v>
      </c>
      <c r="JK14" s="14">
        <f t="shared" si="116"/>
        <v>2.373709773413871E-3</v>
      </c>
      <c r="JL14" s="14">
        <f t="shared" si="117"/>
        <v>3.5149152332261519E-3</v>
      </c>
      <c r="JM14" s="14">
        <f t="shared" si="118"/>
        <v>6.1644536811806105E-3</v>
      </c>
      <c r="JN14" s="14">
        <f t="shared" si="119"/>
        <v>5.1259197242354533E-3</v>
      </c>
      <c r="JO14" s="14">
        <f t="shared" si="120"/>
        <v>4.0616805809288465E-3</v>
      </c>
      <c r="JP14" s="14">
        <f t="shared" si="121"/>
        <v>4.6739721889748845E-3</v>
      </c>
      <c r="JQ14" s="14">
        <f t="shared" si="122"/>
        <v>4.685328832580939E-3</v>
      </c>
      <c r="JR14" s="14">
        <f t="shared" si="123"/>
        <v>4.1208993350986701E-3</v>
      </c>
      <c r="JS14" s="14">
        <f t="shared" si="124"/>
        <v>4.579439517720588E-3</v>
      </c>
      <c r="JT14" s="14">
        <f t="shared" si="125"/>
        <v>3.6873291224263907E-3</v>
      </c>
      <c r="JU14" s="14">
        <f t="shared" si="126"/>
        <v>6.8273437274103174E-3</v>
      </c>
      <c r="JV14" s="14">
        <f t="shared" si="127"/>
        <v>7.0645229932164927E-3</v>
      </c>
      <c r="JW14" s="14">
        <f t="shared" si="128"/>
        <v>4.7186532065280661E-3</v>
      </c>
    </row>
    <row r="15" spans="1:283" x14ac:dyDescent="0.25">
      <c r="A15" s="9" t="s">
        <v>343</v>
      </c>
      <c r="B15" s="2" t="s">
        <v>352</v>
      </c>
      <c r="C15" s="3" t="s">
        <v>127</v>
      </c>
      <c r="D15" s="8">
        <v>783.27829999999994</v>
      </c>
      <c r="E15" s="3">
        <v>-2</v>
      </c>
      <c r="F15" s="3">
        <v>4</v>
      </c>
      <c r="G15" s="3">
        <v>3</v>
      </c>
      <c r="H15" s="3"/>
      <c r="I15" s="3">
        <v>1</v>
      </c>
      <c r="J15" s="16"/>
      <c r="K15" s="3"/>
      <c r="L15" s="3" t="s">
        <v>344</v>
      </c>
      <c r="M15" s="3" t="s">
        <v>64</v>
      </c>
      <c r="N15" s="3"/>
      <c r="O15" s="10">
        <v>503470</v>
      </c>
      <c r="P15" s="10">
        <v>431513</v>
      </c>
      <c r="Q15" s="10">
        <v>474301</v>
      </c>
      <c r="R15" s="10">
        <v>310424</v>
      </c>
      <c r="S15" s="10">
        <v>182197</v>
      </c>
      <c r="T15" s="10">
        <v>48667</v>
      </c>
      <c r="U15" s="10">
        <v>311267</v>
      </c>
      <c r="V15" s="10">
        <v>232867</v>
      </c>
      <c r="W15" s="10">
        <v>381234</v>
      </c>
      <c r="X15" s="10">
        <v>458686</v>
      </c>
      <c r="Y15" s="10">
        <v>291006</v>
      </c>
      <c r="Z15" s="10">
        <v>186891</v>
      </c>
      <c r="AA15" s="10">
        <v>225281</v>
      </c>
      <c r="AB15" s="10">
        <v>256782</v>
      </c>
      <c r="AC15" s="10">
        <v>221544</v>
      </c>
      <c r="AD15" s="10">
        <v>183224</v>
      </c>
      <c r="AE15" s="10">
        <v>121905</v>
      </c>
      <c r="AF15" s="10">
        <v>79394</v>
      </c>
      <c r="AG15" s="10">
        <v>194882</v>
      </c>
      <c r="AH15" s="10">
        <v>94229</v>
      </c>
      <c r="AI15" s="10">
        <v>160057</v>
      </c>
      <c r="AJ15" s="10">
        <v>170135</v>
      </c>
      <c r="AK15" s="10">
        <v>72121</v>
      </c>
      <c r="AL15" s="10">
        <v>101197</v>
      </c>
      <c r="AM15" s="10">
        <v>210318</v>
      </c>
      <c r="AN15" s="10">
        <v>218030</v>
      </c>
      <c r="AO15" s="10">
        <v>335349</v>
      </c>
      <c r="AP15" s="10">
        <v>255166</v>
      </c>
      <c r="AQ15" s="10">
        <v>358279</v>
      </c>
      <c r="AR15" s="10">
        <v>566305</v>
      </c>
      <c r="AS15" s="10">
        <v>454277</v>
      </c>
      <c r="AT15" s="10">
        <v>335881</v>
      </c>
      <c r="AU15" s="10">
        <v>293897</v>
      </c>
      <c r="AV15" s="10">
        <v>357857</v>
      </c>
      <c r="AW15" s="10">
        <v>533123</v>
      </c>
      <c r="AX15" s="10">
        <v>358312</v>
      </c>
      <c r="AY15" s="10">
        <v>189941</v>
      </c>
      <c r="AZ15" s="10">
        <v>456196</v>
      </c>
      <c r="BA15" s="10">
        <v>19365</v>
      </c>
      <c r="BB15" s="10">
        <v>65699</v>
      </c>
      <c r="BC15" s="10">
        <v>24611</v>
      </c>
      <c r="BD15" s="10">
        <v>169184</v>
      </c>
      <c r="BE15" s="10">
        <v>285814</v>
      </c>
      <c r="BF15" s="10">
        <v>159451</v>
      </c>
      <c r="BG15" s="10">
        <v>211433</v>
      </c>
      <c r="BH15" s="10">
        <v>112712</v>
      </c>
      <c r="BI15" s="10">
        <v>45247</v>
      </c>
      <c r="BJ15" s="10">
        <v>58858</v>
      </c>
      <c r="BK15" s="10">
        <v>37216</v>
      </c>
      <c r="BL15" s="10">
        <v>24334</v>
      </c>
      <c r="BM15" s="10">
        <v>229263</v>
      </c>
      <c r="BN15" s="10">
        <v>191548</v>
      </c>
      <c r="BO15" s="10">
        <v>207948</v>
      </c>
      <c r="BP15" s="10">
        <v>146047</v>
      </c>
      <c r="BQ15" s="10">
        <v>25192</v>
      </c>
      <c r="BR15" s="10">
        <v>11831</v>
      </c>
      <c r="BS15" s="10">
        <v>22166</v>
      </c>
      <c r="BT15" s="10">
        <v>16306</v>
      </c>
      <c r="BU15" s="10">
        <v>88941</v>
      </c>
      <c r="BV15" s="10">
        <v>61272</v>
      </c>
      <c r="BW15" s="10">
        <v>58530</v>
      </c>
      <c r="BX15" s="10">
        <v>164692</v>
      </c>
      <c r="BY15" s="10">
        <v>126733</v>
      </c>
      <c r="BZ15" s="10">
        <v>235105</v>
      </c>
      <c r="CA15" s="10">
        <v>147613</v>
      </c>
      <c r="CB15" s="10">
        <v>58424</v>
      </c>
      <c r="CC15" s="10">
        <v>47454</v>
      </c>
      <c r="CD15" s="10">
        <v>41954</v>
      </c>
      <c r="CE15" s="10">
        <v>161115</v>
      </c>
      <c r="CF15" s="10">
        <v>46732</v>
      </c>
      <c r="CG15" s="10">
        <v>10076</v>
      </c>
      <c r="CH15" s="10">
        <v>17343</v>
      </c>
      <c r="CI15" s="10">
        <v>19840</v>
      </c>
      <c r="CJ15" s="10">
        <v>52989</v>
      </c>
      <c r="CK15" s="10">
        <v>26862</v>
      </c>
      <c r="CL15" s="10">
        <v>18239</v>
      </c>
      <c r="CM15" s="10">
        <v>33379</v>
      </c>
      <c r="CN15" s="10">
        <v>21341</v>
      </c>
      <c r="CO15" s="10">
        <v>57846</v>
      </c>
      <c r="CP15" s="10">
        <v>77817</v>
      </c>
      <c r="CQ15" s="10">
        <v>49852</v>
      </c>
      <c r="CR15" s="10">
        <v>18147</v>
      </c>
      <c r="CS15" s="10">
        <v>22231</v>
      </c>
      <c r="CT15" s="10">
        <v>25145</v>
      </c>
      <c r="CU15" s="22">
        <v>37119</v>
      </c>
      <c r="CV15" s="22">
        <v>25206</v>
      </c>
      <c r="CW15" s="22">
        <v>29304</v>
      </c>
      <c r="CX15" s="22">
        <v>50544</v>
      </c>
      <c r="CY15" s="21">
        <v>11716</v>
      </c>
      <c r="CZ15" s="21">
        <v>52377</v>
      </c>
      <c r="DA15" s="21">
        <v>32119</v>
      </c>
      <c r="DB15" s="21">
        <v>29294</v>
      </c>
      <c r="DC15" s="21">
        <v>31913</v>
      </c>
      <c r="DD15" s="21">
        <v>27759</v>
      </c>
      <c r="DE15" s="21">
        <v>241341</v>
      </c>
      <c r="DF15" s="21">
        <v>307306</v>
      </c>
      <c r="DG15" s="21">
        <v>496574</v>
      </c>
      <c r="DH15" s="21">
        <v>730160</v>
      </c>
      <c r="DI15" s="21">
        <v>453509</v>
      </c>
      <c r="DJ15" s="21">
        <v>393548</v>
      </c>
      <c r="DK15" s="21">
        <v>222950</v>
      </c>
      <c r="DL15" s="21">
        <v>184127</v>
      </c>
      <c r="DM15" s="21">
        <v>145480</v>
      </c>
      <c r="DN15" s="21">
        <v>196425</v>
      </c>
      <c r="DO15" s="21">
        <v>333930</v>
      </c>
      <c r="DP15" s="21">
        <v>575216</v>
      </c>
      <c r="DQ15" s="21">
        <v>488817</v>
      </c>
      <c r="DR15" s="21">
        <v>283637</v>
      </c>
      <c r="DS15" s="21">
        <v>284829</v>
      </c>
      <c r="DT15" s="21">
        <v>399427</v>
      </c>
      <c r="DU15" s="21">
        <v>437257</v>
      </c>
      <c r="DV15" s="21">
        <v>184356</v>
      </c>
      <c r="DW15" s="21">
        <v>138134</v>
      </c>
      <c r="DX15" s="21">
        <v>173947</v>
      </c>
      <c r="DY15" s="21">
        <v>214739</v>
      </c>
      <c r="DZ15" s="21">
        <v>268303</v>
      </c>
      <c r="EA15" s="21">
        <v>334023</v>
      </c>
      <c r="EB15" s="21">
        <v>260865</v>
      </c>
      <c r="EC15" s="23">
        <v>47278</v>
      </c>
      <c r="ED15" s="23">
        <v>24303</v>
      </c>
      <c r="EE15" s="23">
        <v>25022</v>
      </c>
      <c r="EF15" s="23">
        <v>11563</v>
      </c>
      <c r="EG15" s="23">
        <v>7082</v>
      </c>
      <c r="EH15" s="23">
        <v>13644</v>
      </c>
      <c r="EI15" s="23">
        <v>24901</v>
      </c>
      <c r="EJ15" s="23">
        <v>12486</v>
      </c>
      <c r="EK15" s="23">
        <v>20432</v>
      </c>
      <c r="EL15" s="23">
        <v>9121</v>
      </c>
      <c r="EM15" s="23">
        <v>62585</v>
      </c>
      <c r="EN15" s="23">
        <v>43000</v>
      </c>
      <c r="EO15" s="23">
        <v>53837</v>
      </c>
      <c r="EP15" s="23">
        <v>24001</v>
      </c>
      <c r="EQ15" s="23">
        <v>47047</v>
      </c>
      <c r="ER15" s="23">
        <v>34255</v>
      </c>
      <c r="ES15" s="12"/>
      <c r="ET15" s="14">
        <f t="shared" si="129"/>
        <v>1.4081362738193113E-2</v>
      </c>
      <c r="EU15" s="14">
        <f t="shared" si="130"/>
        <v>2.1249746881209258E-2</v>
      </c>
      <c r="EV15" s="14">
        <f t="shared" si="131"/>
        <v>1.9689897429491902E-2</v>
      </c>
      <c r="EW15" s="14">
        <f t="shared" si="0"/>
        <v>1.2062321943964706E-2</v>
      </c>
      <c r="EX15" s="14">
        <f t="shared" si="1"/>
        <v>8.3809106568564651E-3</v>
      </c>
      <c r="EY15" s="14">
        <f t="shared" si="2"/>
        <v>1.3234816211252513E-3</v>
      </c>
      <c r="EZ15" s="14">
        <f t="shared" si="3"/>
        <v>7.0320346184249071E-3</v>
      </c>
      <c r="FA15" s="14">
        <f t="shared" si="4"/>
        <v>1.3203800193943384E-2</v>
      </c>
      <c r="FB15" s="14">
        <f t="shared" si="5"/>
        <v>7.3868033622214689E-3</v>
      </c>
      <c r="FC15" s="14">
        <f t="shared" si="6"/>
        <v>1.4873779948175105E-2</v>
      </c>
      <c r="FD15" s="14">
        <f t="shared" si="7"/>
        <v>1.1841675906252017E-2</v>
      </c>
      <c r="FE15" s="14">
        <f t="shared" si="8"/>
        <v>6.3388838938463771E-3</v>
      </c>
      <c r="FF15" s="14">
        <f t="shared" si="9"/>
        <v>6.5155477750020955E-3</v>
      </c>
      <c r="FG15" s="14">
        <f t="shared" si="10"/>
        <v>1.0060147680106667E-2</v>
      </c>
      <c r="FH15" s="14">
        <f t="shared" si="11"/>
        <v>8.506223994235583E-3</v>
      </c>
      <c r="FI15" s="14">
        <f t="shared" si="12"/>
        <v>7.0416816405934838E-3</v>
      </c>
      <c r="FJ15" s="14">
        <f t="shared" si="13"/>
        <v>8.4092195746362213E-3</v>
      </c>
      <c r="FK15" s="14">
        <f t="shared" si="14"/>
        <v>5.2961173585250433E-3</v>
      </c>
      <c r="FL15" s="14">
        <f t="shared" si="15"/>
        <v>7.8816289190713675E-3</v>
      </c>
      <c r="FM15" s="14">
        <f t="shared" si="16"/>
        <v>6.5279500086044655E-3</v>
      </c>
      <c r="FN15" s="14">
        <f t="shared" si="17"/>
        <v>5.460565134325808E-3</v>
      </c>
      <c r="FO15" s="14">
        <f t="shared" si="18"/>
        <v>6.2512933582994671E-3</v>
      </c>
      <c r="FP15" s="14">
        <f t="shared" si="19"/>
        <v>3.4666802665299207E-3</v>
      </c>
      <c r="FQ15" s="14">
        <f t="shared" si="20"/>
        <v>7.0864653529166075E-3</v>
      </c>
      <c r="FR15" s="14">
        <f t="shared" si="21"/>
        <v>5.2330064820743094E-3</v>
      </c>
      <c r="FS15" s="14">
        <f t="shared" si="22"/>
        <v>6.5683462287288363E-3</v>
      </c>
      <c r="FT15" s="14">
        <f t="shared" si="23"/>
        <v>9.6039132174086592E-3</v>
      </c>
      <c r="FU15" s="14">
        <f t="shared" si="24"/>
        <v>8.0045961034021784E-3</v>
      </c>
      <c r="FV15" s="14">
        <f t="shared" si="25"/>
        <v>9.2154539693843057E-3</v>
      </c>
      <c r="FW15" s="14">
        <f t="shared" si="26"/>
        <v>1.2402875750904504E-2</v>
      </c>
      <c r="FX15" s="14">
        <f t="shared" si="27"/>
        <v>8.8882927841303326E-3</v>
      </c>
      <c r="FY15" s="14">
        <f t="shared" si="28"/>
        <v>7.3097852657799103E-3</v>
      </c>
      <c r="FZ15" s="14">
        <f t="shared" si="29"/>
        <v>7.0302531938034683E-3</v>
      </c>
      <c r="GA15" s="14">
        <f t="shared" si="30"/>
        <v>8.0401246609090055E-3</v>
      </c>
      <c r="GB15" s="14">
        <f t="shared" si="31"/>
        <v>1.8479603605638995E-2</v>
      </c>
      <c r="GC15" s="14">
        <f t="shared" si="32"/>
        <v>1.3338405455298068E-2</v>
      </c>
      <c r="GD15" s="14">
        <f t="shared" si="33"/>
        <v>9.080232374672443E-3</v>
      </c>
      <c r="GE15" s="14">
        <f t="shared" si="34"/>
        <v>1.2035752778071977E-2</v>
      </c>
      <c r="GF15" s="14">
        <f t="shared" si="35"/>
        <v>6.5018043220463036E-3</v>
      </c>
      <c r="GG15" s="14">
        <f t="shared" si="36"/>
        <v>8.4950411220555567E-3</v>
      </c>
      <c r="GH15" s="14">
        <f t="shared" si="37"/>
        <v>7.2412981434077737E-3</v>
      </c>
      <c r="GI15" s="14">
        <f t="shared" si="38"/>
        <v>2.5278557348381175E-2</v>
      </c>
      <c r="GJ15" s="14">
        <f t="shared" si="39"/>
        <v>2.7773205280964976E-2</v>
      </c>
      <c r="GK15" s="14">
        <f t="shared" si="40"/>
        <v>1.6812509483007769E-2</v>
      </c>
      <c r="GL15" s="14">
        <f t="shared" si="41"/>
        <v>2.2636714210265252E-2</v>
      </c>
      <c r="GM15" s="14">
        <f t="shared" si="42"/>
        <v>1.1896437496576312E-2</v>
      </c>
      <c r="GN15" s="14">
        <f t="shared" si="43"/>
        <v>5.1515762534502197E-3</v>
      </c>
      <c r="GO15" s="14">
        <f t="shared" si="44"/>
        <v>8.0619865376960666E-3</v>
      </c>
      <c r="GP15" s="14">
        <f t="shared" si="45"/>
        <v>6.8166840246423419E-3</v>
      </c>
      <c r="GQ15" s="14">
        <f t="shared" si="46"/>
        <v>7.8104538241502031E-3</v>
      </c>
      <c r="GR15" s="14">
        <f t="shared" si="47"/>
        <v>2.4587305240440022E-2</v>
      </c>
      <c r="GS15" s="14">
        <f t="shared" si="48"/>
        <v>2.5642831190897376E-2</v>
      </c>
      <c r="GT15" s="14">
        <f t="shared" si="49"/>
        <v>2.8213634419146979E-2</v>
      </c>
      <c r="GU15" s="14">
        <f t="shared" si="50"/>
        <v>3.0213609747166574E-2</v>
      </c>
      <c r="GV15" s="14">
        <f t="shared" si="51"/>
        <v>6.2263872075325639E-3</v>
      </c>
      <c r="GW15" s="14">
        <f t="shared" si="52"/>
        <v>4.2706673987191971E-3</v>
      </c>
      <c r="GX15" s="14">
        <f t="shared" si="53"/>
        <v>8.9069658854285961E-3</v>
      </c>
      <c r="GY15" s="14">
        <f t="shared" si="54"/>
        <v>7.0476531306430711E-3</v>
      </c>
      <c r="GZ15" s="14">
        <f t="shared" si="55"/>
        <v>1.7495992431996257E-2</v>
      </c>
      <c r="HA15" s="14">
        <f t="shared" si="56"/>
        <v>1.3942511941313657E-2</v>
      </c>
      <c r="HB15" s="14">
        <f t="shared" si="57"/>
        <v>1.4131960105039603E-2</v>
      </c>
      <c r="HC15" s="14">
        <f t="shared" si="58"/>
        <v>3.2118698690714279E-2</v>
      </c>
      <c r="HD15" s="14">
        <f t="shared" si="59"/>
        <v>3.6631041391836788E-2</v>
      </c>
      <c r="HE15" s="14">
        <f t="shared" si="60"/>
        <v>3.5966875686220694E-2</v>
      </c>
      <c r="HF15" s="14">
        <f t="shared" si="61"/>
        <v>2.6059634233341355E-2</v>
      </c>
      <c r="HG15" s="14">
        <f t="shared" si="62"/>
        <v>1.9746296724407617E-2</v>
      </c>
      <c r="HH15" s="14">
        <f t="shared" si="63"/>
        <v>1.1696053450772022E-2</v>
      </c>
      <c r="HI15" s="14">
        <f t="shared" si="64"/>
        <v>1.9969784004181118E-2</v>
      </c>
      <c r="HJ15" s="14">
        <f t="shared" si="65"/>
        <v>3.2894233142662543E-2</v>
      </c>
      <c r="HK15" s="14">
        <f t="shared" si="66"/>
        <v>1.2297393132648536E-2</v>
      </c>
      <c r="HL15" s="14">
        <f t="shared" si="67"/>
        <v>3.9425212023985363E-3</v>
      </c>
      <c r="HM15" s="14">
        <f t="shared" si="68"/>
        <v>6.7011169687443495E-3</v>
      </c>
      <c r="HN15" s="14">
        <f t="shared" si="69"/>
        <v>7.5365421630407816E-3</v>
      </c>
      <c r="HO15" s="14">
        <f t="shared" si="70"/>
        <v>9.4671716634825952E-3</v>
      </c>
      <c r="HP15" s="14">
        <f t="shared" si="71"/>
        <v>5.1790824606252261E-3</v>
      </c>
      <c r="HQ15" s="14">
        <f t="shared" si="72"/>
        <v>5.4121613541590315E-3</v>
      </c>
      <c r="HR15" s="14">
        <f t="shared" si="73"/>
        <v>7.893356564806683E-3</v>
      </c>
      <c r="HS15" s="14">
        <f t="shared" si="74"/>
        <v>6.9532867891135006E-3</v>
      </c>
      <c r="HT15" s="14">
        <f t="shared" si="75"/>
        <v>1.0506064061818069E-2</v>
      </c>
      <c r="HU15" s="14">
        <f t="shared" si="76"/>
        <v>9.8021605389254744E-3</v>
      </c>
      <c r="HV15" s="14">
        <f t="shared" si="77"/>
        <v>9.3310076316531765E-3</v>
      </c>
      <c r="HW15" s="14">
        <f t="shared" si="78"/>
        <v>4.2416191966985163E-3</v>
      </c>
      <c r="HX15" s="14">
        <f t="shared" si="79"/>
        <v>9.2166261617691817E-3</v>
      </c>
      <c r="HY15" s="14">
        <f t="shared" si="80"/>
        <v>8.3612874221231457E-3</v>
      </c>
      <c r="HZ15" s="14">
        <f t="shared" si="81"/>
        <v>6.4005084678835662E-3</v>
      </c>
      <c r="IA15" s="14">
        <f t="shared" si="82"/>
        <v>7.3816450473044963E-3</v>
      </c>
      <c r="IB15" s="14">
        <f t="shared" si="83"/>
        <v>8.5739991661241601E-3</v>
      </c>
      <c r="IC15" s="14">
        <f t="shared" si="84"/>
        <v>9.6644849680775999E-3</v>
      </c>
      <c r="ID15" s="14">
        <f t="shared" si="85"/>
        <v>7.4435129111530707E-3</v>
      </c>
      <c r="IE15" s="14">
        <f t="shared" si="86"/>
        <v>1.1053980832337721E-2</v>
      </c>
      <c r="IF15" s="14">
        <f t="shared" si="87"/>
        <v>6.3672221375303331E-3</v>
      </c>
      <c r="IG15" s="14">
        <f t="shared" si="88"/>
        <v>8.0428682074979822E-3</v>
      </c>
      <c r="IH15" s="14">
        <f t="shared" si="132"/>
        <v>1.7183819974003232E-2</v>
      </c>
      <c r="II15" s="14">
        <f t="shared" si="89"/>
        <v>1.538042150300278E-2</v>
      </c>
      <c r="IJ15" s="14">
        <f t="shared" si="90"/>
        <v>8.0714649778666058E-3</v>
      </c>
      <c r="IK15" s="14">
        <f t="shared" si="133"/>
        <v>1.1688350167766199E-2</v>
      </c>
      <c r="IL15" s="14">
        <f t="shared" si="91"/>
        <v>1.5344519020521257E-2</v>
      </c>
      <c r="IM15" s="14">
        <f t="shared" si="92"/>
        <v>1.5567162275892147E-2</v>
      </c>
      <c r="IN15" s="14">
        <f t="shared" si="93"/>
        <v>1.4635651791331823E-2</v>
      </c>
      <c r="IO15" s="14">
        <f t="shared" si="94"/>
        <v>1.0673506134294658E-2</v>
      </c>
      <c r="IP15" s="14">
        <f t="shared" si="95"/>
        <v>7.0439097648583807E-3</v>
      </c>
      <c r="IQ15" s="14">
        <f t="shared" si="96"/>
        <v>8.4396418718354401E-3</v>
      </c>
      <c r="IR15" s="14">
        <f t="shared" si="97"/>
        <v>6.3629727815949578E-3</v>
      </c>
      <c r="IS15" s="14">
        <f t="shared" si="98"/>
        <v>7.6265331835449089E-3</v>
      </c>
      <c r="IT15" s="14">
        <f t="shared" si="99"/>
        <v>1.793551785623107E-2</v>
      </c>
      <c r="IU15" s="14">
        <f t="shared" si="100"/>
        <v>1.9119147665225378E-2</v>
      </c>
      <c r="IV15" s="14">
        <f t="shared" si="101"/>
        <v>1.4435713326608104E-2</v>
      </c>
      <c r="IW15" s="14">
        <f t="shared" si="102"/>
        <v>1.3593686527202348E-2</v>
      </c>
      <c r="IX15" s="14">
        <f t="shared" si="103"/>
        <v>9.2432436430964892E-3</v>
      </c>
      <c r="IY15" s="14">
        <f t="shared" si="104"/>
        <v>1.356384147378675E-2</v>
      </c>
      <c r="IZ15" s="14">
        <f t="shared" si="105"/>
        <v>1.1319314710365257E-2</v>
      </c>
      <c r="JA15" s="14">
        <f t="shared" si="106"/>
        <v>6.1312354978726013E-3</v>
      </c>
      <c r="JB15" s="14">
        <f t="shared" si="107"/>
        <v>4.9955949407028358E-3</v>
      </c>
      <c r="JC15" s="14">
        <f t="shared" si="108"/>
        <v>5.0078954524314526E-3</v>
      </c>
      <c r="JD15" s="14">
        <f t="shared" si="109"/>
        <v>5.7927858465164767E-3</v>
      </c>
      <c r="JE15" s="14">
        <f t="shared" si="110"/>
        <v>7.5722030272212916E-3</v>
      </c>
      <c r="JF15" s="14">
        <f t="shared" si="111"/>
        <v>6.03943049842835E-3</v>
      </c>
      <c r="JG15" s="14">
        <f t="shared" si="112"/>
        <v>5.8929568496714239E-3</v>
      </c>
      <c r="JH15" s="14">
        <f t="shared" si="113"/>
        <v>6.9744493927561494E-3</v>
      </c>
      <c r="JI15" s="14">
        <f t="shared" si="114"/>
        <v>6.8007394261556048E-3</v>
      </c>
      <c r="JJ15" s="14">
        <f t="shared" si="115"/>
        <v>5.0935420799410481E-3</v>
      </c>
      <c r="JK15" s="14">
        <f t="shared" si="116"/>
        <v>6.7009780541954569E-3</v>
      </c>
      <c r="JL15" s="14">
        <f t="shared" si="117"/>
        <v>4.9321635985154757E-3</v>
      </c>
      <c r="JM15" s="14">
        <f t="shared" si="118"/>
        <v>8.5693128910879525E-3</v>
      </c>
      <c r="JN15" s="14">
        <f t="shared" si="119"/>
        <v>4.9875166869797994E-3</v>
      </c>
      <c r="JO15" s="14">
        <f t="shared" si="120"/>
        <v>5.3558077657067877E-3</v>
      </c>
      <c r="JP15" s="14">
        <f t="shared" si="121"/>
        <v>5.1257903368114883E-3</v>
      </c>
      <c r="JQ15" s="14">
        <f t="shared" si="122"/>
        <v>4.3315309428310095E-3</v>
      </c>
      <c r="JR15" s="14">
        <f t="shared" si="123"/>
        <v>1.3544085961934162E-2</v>
      </c>
      <c r="JS15" s="14">
        <f t="shared" si="124"/>
        <v>1.221032425509923E-2</v>
      </c>
      <c r="JT15" s="14">
        <f t="shared" si="125"/>
        <v>1.6977228937318872E-2</v>
      </c>
      <c r="JU15" s="14">
        <f t="shared" si="126"/>
        <v>1.0357969456483884E-2</v>
      </c>
      <c r="JV15" s="14">
        <f t="shared" si="127"/>
        <v>2.2446451898551791E-2</v>
      </c>
      <c r="JW15" s="14">
        <f t="shared" si="128"/>
        <v>8.9416089832172873E-3</v>
      </c>
    </row>
    <row r="16" spans="1:283" x14ac:dyDescent="0.25">
      <c r="A16" s="9">
        <v>12</v>
      </c>
      <c r="B16" s="2" t="s">
        <v>16</v>
      </c>
      <c r="C16" s="3" t="s">
        <v>127</v>
      </c>
      <c r="D16" s="8">
        <v>856.30730000000005</v>
      </c>
      <c r="E16" s="3">
        <v>-2</v>
      </c>
      <c r="F16" s="3">
        <v>4</v>
      </c>
      <c r="G16" s="3">
        <v>3</v>
      </c>
      <c r="H16" s="3">
        <v>1</v>
      </c>
      <c r="K16" s="3" t="s">
        <v>345</v>
      </c>
      <c r="L16" s="3" t="s">
        <v>344</v>
      </c>
      <c r="M16" s="3" t="s">
        <v>64</v>
      </c>
      <c r="O16" s="10">
        <v>49879</v>
      </c>
      <c r="P16" s="10">
        <v>22873</v>
      </c>
      <c r="Q16" s="10">
        <v>31413</v>
      </c>
      <c r="R16" s="10">
        <v>51863</v>
      </c>
      <c r="S16" s="10">
        <v>90626</v>
      </c>
      <c r="T16" s="10">
        <v>148486</v>
      </c>
      <c r="U16" s="10">
        <v>175509</v>
      </c>
      <c r="V16" s="10">
        <v>30097</v>
      </c>
      <c r="W16" s="10">
        <v>43658</v>
      </c>
      <c r="X16" s="10">
        <v>40268</v>
      </c>
      <c r="Y16" s="10">
        <v>25057</v>
      </c>
      <c r="Z16" s="10">
        <v>37183</v>
      </c>
      <c r="AA16" s="10">
        <v>33392</v>
      </c>
      <c r="AB16" s="10">
        <v>45903</v>
      </c>
      <c r="AC16" s="10">
        <v>39758</v>
      </c>
      <c r="AD16" s="10">
        <v>47605</v>
      </c>
      <c r="AE16" s="10">
        <v>33581</v>
      </c>
      <c r="AF16" s="10">
        <v>33290</v>
      </c>
      <c r="AG16" s="10">
        <v>68500</v>
      </c>
      <c r="AH16" s="10">
        <v>39511</v>
      </c>
      <c r="AI16" s="10">
        <v>52410</v>
      </c>
      <c r="AJ16" s="10">
        <v>67556</v>
      </c>
      <c r="AK16" s="10">
        <v>29474</v>
      </c>
      <c r="AL16" s="10">
        <v>20684</v>
      </c>
      <c r="AM16" s="10">
        <v>49176</v>
      </c>
      <c r="AN16" s="10">
        <v>27836</v>
      </c>
      <c r="AO16" s="10">
        <v>36994</v>
      </c>
      <c r="AP16" s="10">
        <v>26507</v>
      </c>
      <c r="AQ16" s="10">
        <v>44284</v>
      </c>
      <c r="AR16" s="10">
        <v>46942</v>
      </c>
      <c r="AS16" s="10">
        <v>52052</v>
      </c>
      <c r="AT16" s="10">
        <v>40291</v>
      </c>
      <c r="AU16" s="10">
        <v>42415</v>
      </c>
      <c r="AV16" s="10">
        <v>57021</v>
      </c>
      <c r="AW16" s="10">
        <v>240013</v>
      </c>
      <c r="AX16" s="10">
        <v>202120</v>
      </c>
      <c r="AY16" s="10">
        <v>125881</v>
      </c>
      <c r="AZ16" s="10">
        <v>351122</v>
      </c>
      <c r="BA16" s="10">
        <v>15829</v>
      </c>
      <c r="BB16" s="10">
        <v>16085</v>
      </c>
      <c r="BC16" s="10">
        <v>5970</v>
      </c>
      <c r="BD16" s="10">
        <v>16218</v>
      </c>
      <c r="BE16" s="10">
        <v>18001</v>
      </c>
      <c r="BF16" s="10">
        <v>14485</v>
      </c>
      <c r="BG16" s="10">
        <v>21546</v>
      </c>
      <c r="BH16" s="10">
        <v>16556</v>
      </c>
      <c r="BI16" s="10">
        <v>3244</v>
      </c>
      <c r="BJ16" s="10">
        <v>3539</v>
      </c>
      <c r="BK16" s="10">
        <v>4496</v>
      </c>
      <c r="BL16" s="10">
        <v>2878</v>
      </c>
      <c r="BM16" s="10">
        <v>24182</v>
      </c>
      <c r="BN16" s="10">
        <v>15707</v>
      </c>
      <c r="BO16" s="10">
        <v>37170</v>
      </c>
      <c r="BP16" s="10">
        <v>46570</v>
      </c>
      <c r="BQ16" s="10">
        <v>7158</v>
      </c>
      <c r="BR16" s="10">
        <v>9134</v>
      </c>
      <c r="BS16" s="10">
        <v>3760</v>
      </c>
      <c r="BT16" s="10">
        <v>4350</v>
      </c>
      <c r="BU16" s="10">
        <v>9963</v>
      </c>
      <c r="BV16" s="10">
        <v>3434</v>
      </c>
      <c r="BW16" s="10">
        <v>5305</v>
      </c>
      <c r="BX16" s="10">
        <v>6945</v>
      </c>
      <c r="BY16" s="10">
        <v>9068</v>
      </c>
      <c r="BZ16" s="10">
        <v>20445</v>
      </c>
      <c r="CA16" s="10">
        <v>7440</v>
      </c>
      <c r="CB16" s="10">
        <v>7623</v>
      </c>
      <c r="CC16" s="10">
        <v>4349</v>
      </c>
      <c r="CD16" s="10">
        <v>5086</v>
      </c>
      <c r="CE16" s="10">
        <v>15796</v>
      </c>
      <c r="CF16" s="10">
        <v>4777</v>
      </c>
      <c r="CG16" s="10">
        <v>5343</v>
      </c>
      <c r="CH16" s="10">
        <v>6742</v>
      </c>
      <c r="CI16" s="10">
        <v>4095</v>
      </c>
      <c r="CJ16" s="10">
        <v>7244</v>
      </c>
      <c r="CK16" s="10">
        <v>8269</v>
      </c>
      <c r="CL16" s="10">
        <v>3244</v>
      </c>
      <c r="CM16" s="10">
        <v>5434</v>
      </c>
      <c r="CN16" s="10">
        <v>3120</v>
      </c>
      <c r="CO16" s="10">
        <v>8302</v>
      </c>
      <c r="CP16" s="10">
        <v>7963</v>
      </c>
      <c r="CQ16" s="10">
        <v>6008</v>
      </c>
      <c r="CR16" s="10">
        <v>3439</v>
      </c>
      <c r="CS16" s="10">
        <v>273</v>
      </c>
      <c r="CT16" s="10">
        <v>3126</v>
      </c>
      <c r="CU16" s="22">
        <v>9310</v>
      </c>
      <c r="CV16" s="22">
        <v>8799</v>
      </c>
      <c r="CW16" s="22">
        <v>5409</v>
      </c>
      <c r="CX16" s="22">
        <v>10305</v>
      </c>
      <c r="CY16" s="21">
        <v>2604</v>
      </c>
      <c r="CZ16" s="21">
        <v>6449</v>
      </c>
      <c r="DA16" s="21">
        <v>4352</v>
      </c>
      <c r="DB16" s="21">
        <v>6005</v>
      </c>
      <c r="DC16" s="21">
        <v>2011</v>
      </c>
      <c r="DD16" s="21">
        <v>1112</v>
      </c>
      <c r="DE16" s="21">
        <v>57569</v>
      </c>
      <c r="DF16" s="21">
        <v>22912</v>
      </c>
      <c r="DG16" s="21">
        <v>52217</v>
      </c>
      <c r="DH16" s="21">
        <v>79977</v>
      </c>
      <c r="DI16" s="21">
        <v>53688</v>
      </c>
      <c r="DJ16" s="21">
        <v>69915</v>
      </c>
      <c r="DK16" s="21">
        <v>56847</v>
      </c>
      <c r="DL16" s="21">
        <v>30114</v>
      </c>
      <c r="DM16" s="21">
        <v>41437</v>
      </c>
      <c r="DN16" s="21">
        <v>41535</v>
      </c>
      <c r="DO16" s="21">
        <v>23505</v>
      </c>
      <c r="DP16" s="21">
        <v>57485</v>
      </c>
      <c r="DQ16" s="21">
        <v>64018</v>
      </c>
      <c r="DR16" s="21">
        <v>41384</v>
      </c>
      <c r="DS16" s="21">
        <v>58225</v>
      </c>
      <c r="DT16" s="21">
        <v>90394</v>
      </c>
      <c r="DU16" s="21">
        <v>64694</v>
      </c>
      <c r="DV16" s="21">
        <v>114762</v>
      </c>
      <c r="DW16" s="21">
        <v>76517</v>
      </c>
      <c r="DX16" s="21">
        <v>89761</v>
      </c>
      <c r="DY16" s="21">
        <v>120094</v>
      </c>
      <c r="DZ16" s="21">
        <v>105896</v>
      </c>
      <c r="EA16" s="21">
        <v>167268</v>
      </c>
      <c r="EB16" s="21">
        <v>133410</v>
      </c>
      <c r="EC16" s="23">
        <v>11920</v>
      </c>
      <c r="ED16" s="23">
        <v>2127</v>
      </c>
      <c r="EE16" s="23">
        <v>4909</v>
      </c>
      <c r="EF16" s="23">
        <v>4905</v>
      </c>
      <c r="EG16" s="23">
        <v>1146</v>
      </c>
      <c r="EH16" s="23">
        <v>2294</v>
      </c>
      <c r="EI16" s="23">
        <v>14223</v>
      </c>
      <c r="EJ16" s="23">
        <v>9655</v>
      </c>
      <c r="EK16" s="23">
        <v>23519</v>
      </c>
      <c r="EL16" s="23">
        <v>15195</v>
      </c>
      <c r="EM16" s="23">
        <v>3387</v>
      </c>
      <c r="EN16" s="23">
        <v>4249</v>
      </c>
      <c r="EO16" s="23">
        <v>6546</v>
      </c>
      <c r="EP16" s="23">
        <v>4591</v>
      </c>
      <c r="EQ16" s="23">
        <v>8491</v>
      </c>
      <c r="ER16" s="23">
        <v>6903</v>
      </c>
      <c r="ES16" s="12"/>
      <c r="ET16" s="14">
        <f t="shared" si="129"/>
        <v>1.3950469581471274E-3</v>
      </c>
      <c r="EU16" s="14">
        <f t="shared" si="130"/>
        <v>1.126375011677283E-3</v>
      </c>
      <c r="EV16" s="14">
        <f t="shared" si="131"/>
        <v>1.3040637653149141E-3</v>
      </c>
      <c r="EW16" s="14">
        <f t="shared" ref="EW16:FF17" si="134">R16/R$49</f>
        <v>2.0152700918094012E-3</v>
      </c>
      <c r="EX16" s="14">
        <f t="shared" si="134"/>
        <v>4.1687207209134833E-3</v>
      </c>
      <c r="EY16" s="14">
        <f t="shared" si="134"/>
        <v>4.0380235476689353E-3</v>
      </c>
      <c r="EZ16" s="14">
        <f t="shared" si="134"/>
        <v>3.965037616724989E-3</v>
      </c>
      <c r="FA16" s="14">
        <f t="shared" si="134"/>
        <v>1.7065310861440822E-3</v>
      </c>
      <c r="FB16" s="14">
        <f t="shared" si="134"/>
        <v>8.4591894004171946E-4</v>
      </c>
      <c r="FC16" s="14">
        <f t="shared" si="134"/>
        <v>1.3057677168108795E-3</v>
      </c>
      <c r="FD16" s="14">
        <f t="shared" si="134"/>
        <v>1.0196245891251616E-3</v>
      </c>
      <c r="FE16" s="14">
        <f t="shared" si="134"/>
        <v>1.2611560739944128E-3</v>
      </c>
      <c r="FF16" s="14">
        <f t="shared" si="134"/>
        <v>9.6575908000616994E-4</v>
      </c>
      <c r="FG16" s="14">
        <f t="shared" ref="FG16:FN17" si="135">AB16/AB$49</f>
        <v>1.798377452313388E-3</v>
      </c>
      <c r="FH16" s="14">
        <f t="shared" si="135"/>
        <v>1.5265159677663052E-3</v>
      </c>
      <c r="FI16" s="14">
        <f t="shared" si="135"/>
        <v>1.8295597438133257E-3</v>
      </c>
      <c r="FJ16" s="14">
        <f t="shared" si="135"/>
        <v>2.3164759651848484E-3</v>
      </c>
      <c r="FK16" s="14">
        <f t="shared" si="135"/>
        <v>2.2206683989381905E-3</v>
      </c>
      <c r="FL16" s="14">
        <f t="shared" si="135"/>
        <v>2.770351191779583E-3</v>
      </c>
      <c r="FM16" s="14">
        <f t="shared" si="135"/>
        <v>2.7372234958449207E-3</v>
      </c>
      <c r="FN16" s="14">
        <f t="shared" si="135"/>
        <v>1.7880393777842619E-3</v>
      </c>
      <c r="FO16" s="14">
        <f t="shared" ref="FO16:FO27" si="136">AJ16/AJ$49</f>
        <v>2.4822192618407664E-3</v>
      </c>
      <c r="FP16" s="14">
        <f t="shared" ref="FP16:FP48" si="137">AK16/AK$49</f>
        <v>1.4167431701682296E-3</v>
      </c>
      <c r="FQ16" s="14">
        <f t="shared" ref="FQ16:FQ48" si="138">AL16/AL$49</f>
        <v>1.4484268245079114E-3</v>
      </c>
      <c r="FR16" s="14">
        <f t="shared" ref="FR16:FR48" si="139">AM16/AM$49</f>
        <v>1.2235677724326318E-3</v>
      </c>
      <c r="FS16" s="14">
        <f t="shared" ref="FS16:FS48" si="140">AN16/AN$49</f>
        <v>8.3858407385633117E-4</v>
      </c>
      <c r="FT16" s="14">
        <f t="shared" ref="FT16:FT48" si="141">AO16/AO$49</f>
        <v>1.0594549724758861E-3</v>
      </c>
      <c r="FU16" s="14">
        <f t="shared" ref="FU16:FU48" si="142">AP16/AP$49</f>
        <v>8.315286084857762E-4</v>
      </c>
      <c r="FV16" s="14">
        <f t="shared" ref="FV16:FV48" si="143">AQ16/AQ$49</f>
        <v>1.1390485168826937E-3</v>
      </c>
      <c r="FW16" s="14">
        <f t="shared" ref="FW16:FW48" si="144">AR16/AR$49</f>
        <v>1.0280958026133607E-3</v>
      </c>
      <c r="FX16" s="14">
        <f t="shared" ref="FX16:FX48" si="145">AS16/AS$49</f>
        <v>1.0184390052755301E-3</v>
      </c>
      <c r="FY16" s="14">
        <f t="shared" ref="FY16:FY48" si="146">AT16/AT$49</f>
        <v>8.7685388022406261E-4</v>
      </c>
      <c r="FZ16" s="14">
        <f t="shared" ref="FZ16:FZ48" si="147">AU16/AU$49</f>
        <v>1.0146009969995411E-3</v>
      </c>
      <c r="GA16" s="14">
        <f t="shared" ref="GA16:GA48" si="148">AV16/AV$49</f>
        <v>1.2811149377815508E-3</v>
      </c>
      <c r="GB16" s="14">
        <f t="shared" ref="GB16:GB48" si="149">AW16/AW$49</f>
        <v>8.3195530866239722E-3</v>
      </c>
      <c r="GC16" s="14">
        <f t="shared" ref="GC16:GC48" si="150">AX16/AX$49</f>
        <v>7.5240530895555975E-3</v>
      </c>
      <c r="GD16" s="14">
        <f t="shared" ref="GD16:GD48" si="151">AY16/AY$49</f>
        <v>6.0178093805768208E-3</v>
      </c>
      <c r="GE16" s="14">
        <f t="shared" ref="GE16:GE48" si="152">AZ16/AZ$49</f>
        <v>9.2636007043950148E-3</v>
      </c>
      <c r="GF16" s="14">
        <f t="shared" ref="GF16:GF48" si="153">BA16/BA$49</f>
        <v>5.3145913046047481E-3</v>
      </c>
      <c r="GG16" s="14">
        <f t="shared" ref="GG16:GG48" si="154">BB16/BB$49</f>
        <v>2.0798297759214543E-3</v>
      </c>
      <c r="GH16" s="14">
        <f t="shared" ref="GH16:GH48" si="155">BC16/BC$49</f>
        <v>1.7565539765204343E-3</v>
      </c>
      <c r="GI16" s="14">
        <f t="shared" ref="GI16:GI48" si="156">BD16/BD$49</f>
        <v>2.4232057586772147E-3</v>
      </c>
      <c r="GJ16" s="14">
        <f t="shared" ref="GJ16:GJ48" si="157">BE16/BE$49</f>
        <v>1.749198668583941E-3</v>
      </c>
      <c r="GK16" s="14">
        <f t="shared" ref="GK16:GK48" si="158">BF16/BF$49</f>
        <v>1.5272980405351333E-3</v>
      </c>
      <c r="GL16" s="14">
        <f t="shared" ref="GL16:GL48" si="159">BG16/BG$49</f>
        <v>2.3067858109868142E-3</v>
      </c>
      <c r="GM16" s="14">
        <f t="shared" ref="GM16:GM48" si="160">BH16/BH$49</f>
        <v>1.747439662088486E-3</v>
      </c>
      <c r="GN16" s="14">
        <f t="shared" ref="GN16:GN48" si="161">BI16/BI$49</f>
        <v>3.6934411930498182E-4</v>
      </c>
      <c r="GO16" s="14">
        <f t="shared" ref="GO16:GO48" si="162">BJ16/BJ$49</f>
        <v>4.8474923301686061E-4</v>
      </c>
      <c r="GP16" s="14">
        <f t="shared" ref="GP16:GP48" si="163">BK16/BK$49</f>
        <v>8.2351169859178769E-4</v>
      </c>
      <c r="GQ16" s="14">
        <f t="shared" ref="GQ16:GQ48" si="164">BL16/BL$49</f>
        <v>9.2374809344556114E-4</v>
      </c>
      <c r="GR16" s="14">
        <f t="shared" ref="GR16:GR48" si="165">BM16/BM$49</f>
        <v>2.5933980420927956E-3</v>
      </c>
      <c r="GS16" s="14">
        <f t="shared" ref="GS16:GS48" si="166">BN16/BN$49</f>
        <v>2.1027207254339648E-3</v>
      </c>
      <c r="GT16" s="14">
        <f t="shared" ref="GT16:GT48" si="167">BO16/BO$49</f>
        <v>5.0430915005659745E-3</v>
      </c>
      <c r="GU16" s="14">
        <f t="shared" ref="GU16:GU48" si="168">BP16/BP$49</f>
        <v>9.6342123147038113E-3</v>
      </c>
      <c r="GV16" s="14">
        <f t="shared" ref="GV16:GV48" si="169">BQ16/BQ$49</f>
        <v>1.7691520971545767E-3</v>
      </c>
      <c r="GW16" s="14">
        <f t="shared" ref="GW16:GW48" si="170">BR16/BR$49</f>
        <v>3.2971241670104929E-3</v>
      </c>
      <c r="GX16" s="14">
        <f t="shared" ref="GX16:GX48" si="171">BS16/BS$49</f>
        <v>1.5108811571420879E-3</v>
      </c>
      <c r="GY16" s="14">
        <f t="shared" ref="GY16:GY48" si="172">BT16/BT$49</f>
        <v>1.8801233360908475E-3</v>
      </c>
      <c r="GZ16" s="14">
        <f t="shared" ref="GZ16:GZ48" si="173">BU16/BU$49</f>
        <v>1.9598674694457979E-3</v>
      </c>
      <c r="HA16" s="14">
        <f t="shared" ref="HA16:HA48" si="174">BV16/BV$49</f>
        <v>7.8141053020092533E-4</v>
      </c>
      <c r="HB16" s="14">
        <f t="shared" ref="HB16:HB48" si="175">BW16/BW$49</f>
        <v>1.2808824253756209E-3</v>
      </c>
      <c r="HC16" s="14">
        <f t="shared" ref="HC16:HC48" si="176">BX16/BX$49</f>
        <v>1.3544335025806396E-3</v>
      </c>
      <c r="HD16" s="14">
        <f t="shared" ref="HD16:HD48" si="177">BY16/BY$49</f>
        <v>2.6210243846604749E-3</v>
      </c>
      <c r="HE16" s="14">
        <f t="shared" ref="HE16:HE48" si="178">BZ16/BZ$49</f>
        <v>3.1277206924769023E-3</v>
      </c>
      <c r="HF16" s="14">
        <f t="shared" ref="HF16:HF48" si="179">CA16/CA$49</f>
        <v>1.3134593748251149E-3</v>
      </c>
      <c r="HG16" s="14">
        <f t="shared" ref="HG16:HG48" si="180">CB16/CB$49</f>
        <v>2.5764415296823098E-3</v>
      </c>
      <c r="HH16" s="14">
        <f t="shared" ref="HH16:HH48" si="181">CC16/CC$49</f>
        <v>1.071904085164739E-3</v>
      </c>
      <c r="HI16" s="14">
        <f t="shared" ref="HI16:HI48" si="182">CD16/CD$49</f>
        <v>2.4208972075431463E-3</v>
      </c>
      <c r="HJ16" s="14">
        <f t="shared" ref="HJ16:HJ48" si="183">CE16/CE$49</f>
        <v>3.2250088863327283E-3</v>
      </c>
      <c r="HK16" s="14">
        <f t="shared" ref="HK16:HK48" si="184">CF16/CF$49</f>
        <v>1.2570539885873077E-3</v>
      </c>
      <c r="HL16" s="14">
        <f t="shared" ref="HL16:HL48" si="185">CG16/CG$49</f>
        <v>2.0906005145311019E-3</v>
      </c>
      <c r="HM16" s="14">
        <f t="shared" ref="HM16:HM48" si="186">CH16/CH$49</f>
        <v>2.6050239637475871E-3</v>
      </c>
      <c r="HN16" s="14">
        <f t="shared" ref="HN16:HN48" si="187">CI16/CI$49</f>
        <v>1.5555514192364922E-3</v>
      </c>
      <c r="HO16" s="14">
        <f t="shared" ref="HO16:HO48" si="188">CJ16/CJ$49</f>
        <v>1.294234492635602E-3</v>
      </c>
      <c r="HP16" s="14">
        <f t="shared" ref="HP16:HP48" si="189">CK16/CK$49</f>
        <v>1.5942905541996128E-3</v>
      </c>
      <c r="HQ16" s="14">
        <f t="shared" ref="HQ16:HQ48" si="190">CL16/CL$49</f>
        <v>9.6261041904116996E-4</v>
      </c>
      <c r="HR16" s="14">
        <f t="shared" ref="HR16:HR48" si="191">CM16/CM$49</f>
        <v>1.2850145173060761E-3</v>
      </c>
      <c r="HS16" s="14">
        <f t="shared" ref="HS16:HS48" si="192">CN16/CN$49</f>
        <v>1.0165528692204734E-3</v>
      </c>
      <c r="HT16" s="14">
        <f t="shared" ref="HT16:HT48" si="193">CO16/CO$49</f>
        <v>1.5078197946480933E-3</v>
      </c>
      <c r="HU16" s="14">
        <f t="shared" ref="HU16:HU48" si="194">CP16/CP$49</f>
        <v>1.0030533735747144E-3</v>
      </c>
      <c r="HV16" s="14">
        <f t="shared" ref="HV16:HV48" si="195">CQ16/CQ$49</f>
        <v>1.1245425228871917E-3</v>
      </c>
      <c r="HW16" s="14">
        <f t="shared" ref="HW16:HW48" si="196">CR16/CR$49</f>
        <v>8.0382037898529769E-4</v>
      </c>
      <c r="HX16" s="14">
        <f t="shared" ref="HX16:HX48" si="197">CS16/CS$49</f>
        <v>1.131815456867881E-4</v>
      </c>
      <c r="HY16" s="14">
        <f t="shared" ref="HY16:HY48" si="198">CT16/CT$49</f>
        <v>1.0394664737147325E-3</v>
      </c>
      <c r="HZ16" s="14">
        <f t="shared" ref="HZ16:HZ48" si="199">CU16/CU$49</f>
        <v>1.6053431890944261E-3</v>
      </c>
      <c r="IA16" s="14">
        <f t="shared" ref="IA16:IA48" si="200">CV16/CV$49</f>
        <v>2.5768108692863709E-3</v>
      </c>
      <c r="IB16" s="14">
        <f t="shared" ref="IB16:IB48" si="201">CW16/CW$49</f>
        <v>1.5826085684399937E-3</v>
      </c>
      <c r="IC16" s="14">
        <f t="shared" ref="IC16:IC48" si="202">CX16/CX$49</f>
        <v>1.9704122664616903E-3</v>
      </c>
      <c r="ID16" s="14">
        <f t="shared" ref="ID16:ID48" si="203">CY16/CY$49</f>
        <v>1.654396348637982E-3</v>
      </c>
      <c r="IE16" s="14">
        <f t="shared" ref="IE16:IE48" si="204">CZ16/CZ$49</f>
        <v>1.3610386694111148E-3</v>
      </c>
      <c r="IF16" s="14">
        <f t="shared" ref="IF16:IF48" si="205">DA16/DA$49</f>
        <v>8.6273391894305584E-4</v>
      </c>
      <c r="IG16" s="14">
        <f t="shared" ref="IG16:IG48" si="206">DB16/DB$49</f>
        <v>1.6487138521890279E-3</v>
      </c>
      <c r="IH16" s="14">
        <f t="shared" ref="IH16:IH48" si="207">DC16/DC$49</f>
        <v>1.082839656808213E-3</v>
      </c>
      <c r="II16" s="14">
        <f t="shared" ref="II16:II48" si="208">DD16/DD$49</f>
        <v>6.1612553446950872E-4</v>
      </c>
      <c r="IJ16" s="14">
        <f t="shared" ref="IJ16:IJ48" si="209">DE16/DE$49</f>
        <v>1.9253511310171195E-3</v>
      </c>
      <c r="IK16" s="14">
        <f t="shared" ref="IK16:IK48" si="210">DF16/DF$49</f>
        <v>8.7145541917131174E-4</v>
      </c>
      <c r="IL16" s="14">
        <f t="shared" ref="IL16:IL48" si="211">DG16/DG$49</f>
        <v>1.6135455132458777E-3</v>
      </c>
      <c r="IM16" s="14">
        <f t="shared" ref="IM16:IM48" si="212">DH16/DH$49</f>
        <v>1.705126187875296E-3</v>
      </c>
      <c r="IN16" s="14">
        <f t="shared" ref="IN16:IN48" si="213">DI16/DI$49</f>
        <v>1.7326202420966793E-3</v>
      </c>
      <c r="IO16" s="14">
        <f t="shared" ref="IO16:IO48" si="214">DJ16/DJ$49</f>
        <v>1.8961808505676843E-3</v>
      </c>
      <c r="IP16" s="14">
        <f t="shared" ref="IP16:IP48" si="215">DK16/DK$49</f>
        <v>1.7960311208921479E-3</v>
      </c>
      <c r="IQ16" s="14">
        <f t="shared" ref="IQ16:IQ48" si="216">DL16/DL$49</f>
        <v>1.3803047642575637E-3</v>
      </c>
      <c r="IR16" s="14">
        <f t="shared" ref="IR16:IR48" si="217">DM16/DM$49</f>
        <v>1.8123625457172826E-3</v>
      </c>
      <c r="IS16" s="14">
        <f t="shared" ref="IS16:IS48" si="218">DN16/DN$49</f>
        <v>1.6126666960852121E-3</v>
      </c>
      <c r="IT16" s="14">
        <f t="shared" ref="IT16:IT48" si="219">DO16/DO$49</f>
        <v>1.2624632324460556E-3</v>
      </c>
      <c r="IU16" s="14">
        <f t="shared" ref="IU16:IU48" si="220">DP16/DP$49</f>
        <v>1.910698248198035E-3</v>
      </c>
      <c r="IV16" s="14">
        <f t="shared" ref="IV16:IV48" si="221">DQ16/DQ$49</f>
        <v>1.8905756054777097E-3</v>
      </c>
      <c r="IW16" s="14">
        <f t="shared" ref="IW16:IW48" si="222">DR16/DR$49</f>
        <v>1.9833841256315008E-3</v>
      </c>
      <c r="IX16" s="14">
        <f t="shared" ref="IX16:IX48" si="223">DS16/DS$49</f>
        <v>1.889512167368116E-3</v>
      </c>
      <c r="IY16" s="14">
        <f t="shared" ref="IY16:IY48" si="224">DT16/DT$49</f>
        <v>3.0696219488954915E-3</v>
      </c>
      <c r="IZ16" s="14">
        <f t="shared" ref="IZ16:IZ48" si="225">DU16/DU$49</f>
        <v>1.674739903243104E-3</v>
      </c>
      <c r="JA16" s="14">
        <f t="shared" ref="JA16:JA48" si="226">DV16/DV$49</f>
        <v>3.8167070678841778E-3</v>
      </c>
      <c r="JB16" s="14">
        <f t="shared" ref="JB16:JB48" si="227">DW16/DW$49</f>
        <v>2.7672255786248055E-3</v>
      </c>
      <c r="JC16" s="14">
        <f t="shared" ref="JC16:JC48" si="228">DX16/DX$49</f>
        <v>2.5841992314078405E-3</v>
      </c>
      <c r="JD16" s="14">
        <f t="shared" ref="JD16:JD48" si="229">DY16/DY$49</f>
        <v>3.2396482401964703E-3</v>
      </c>
      <c r="JE16" s="14">
        <f t="shared" ref="JE16:JE48" si="230">DZ16/DZ$49</f>
        <v>2.9886583890997341E-3</v>
      </c>
      <c r="JF16" s="14">
        <f t="shared" ref="JF16:JF48" si="231">EA16/EA$49</f>
        <v>3.0243529954856801E-3</v>
      </c>
      <c r="JG16" s="14">
        <f t="shared" ref="JG16:JG48" si="232">EB16/EB$49</f>
        <v>3.0137403381621324E-3</v>
      </c>
      <c r="JH16" s="14">
        <f t="shared" ref="JH16:JH48" si="233">EC16/EC$49</f>
        <v>1.7584381057077986E-3</v>
      </c>
      <c r="JI16" s="14">
        <f t="shared" ref="JI16:JI48" si="234">ED16/ED$49</f>
        <v>5.9520111753417159E-4</v>
      </c>
      <c r="JJ16" s="14">
        <f t="shared" ref="JJ16:JJ48" si="235">EE16/EE$49</f>
        <v>9.9928854889419732E-4</v>
      </c>
      <c r="JK16" s="14">
        <f t="shared" ref="JK16:JK48" si="236">EF16/EF$49</f>
        <v>2.8425406344226166E-3</v>
      </c>
      <c r="JL16" s="14">
        <f t="shared" ref="JL16:JL48" si="237">EG16/EG$49</f>
        <v>7.9811627843811574E-4</v>
      </c>
      <c r="JM16" s="14">
        <f t="shared" ref="JM16:JM48" si="238">EH16/EH$49</f>
        <v>1.4407801064318208E-3</v>
      </c>
      <c r="JN16" s="14">
        <f t="shared" ref="JN16:JN48" si="239">EI16/EI$49</f>
        <v>2.8487791590262918E-3</v>
      </c>
      <c r="JO16" s="14">
        <f t="shared" ref="JO16:JO48" si="240">EJ16/EJ$49</f>
        <v>4.1414643583132333E-3</v>
      </c>
      <c r="JP16" s="14">
        <f t="shared" ref="JP16:JP48" si="241">EK16/EK$49</f>
        <v>5.9002282170844455E-3</v>
      </c>
      <c r="JQ16" s="14">
        <f t="shared" ref="JQ16:JQ48" si="242">EL16/EL$49</f>
        <v>7.2160522614096254E-3</v>
      </c>
      <c r="JR16" s="14">
        <f t="shared" ref="JR16:JR48" si="243">EM16/EM$49</f>
        <v>7.3298424787203009E-4</v>
      </c>
      <c r="JS16" s="14">
        <f t="shared" ref="JS16:JS48" si="244">EN16/EN$49</f>
        <v>1.206550413021317E-3</v>
      </c>
      <c r="JT16" s="14">
        <f t="shared" ref="JT16:JT48" si="245">EO16/EO$49</f>
        <v>2.0642483909521212E-3</v>
      </c>
      <c r="JU16" s="14">
        <f t="shared" ref="JU16:JU48" si="246">EP16/EP$49</f>
        <v>1.9813106860013126E-3</v>
      </c>
      <c r="JV16" s="14">
        <f t="shared" ref="JV16:JV48" si="247">EQ16/EQ$49</f>
        <v>4.0511153329777297E-3</v>
      </c>
      <c r="JW16" s="14">
        <f t="shared" ref="JW16:JW48" si="248">ER16/ER$49</f>
        <v>1.8018953966179811E-3</v>
      </c>
    </row>
    <row r="17" spans="1:283" x14ac:dyDescent="0.25">
      <c r="A17" s="9">
        <v>13</v>
      </c>
      <c r="B17" s="2" t="s">
        <v>17</v>
      </c>
      <c r="C17" s="3" t="s">
        <v>128</v>
      </c>
      <c r="D17" s="8">
        <v>731.27279999999996</v>
      </c>
      <c r="E17" s="3">
        <v>-2</v>
      </c>
      <c r="F17" s="3">
        <v>3</v>
      </c>
      <c r="G17" s="3">
        <v>4</v>
      </c>
      <c r="H17" s="3">
        <v>1</v>
      </c>
      <c r="I17" s="3"/>
      <c r="J17" s="16"/>
      <c r="K17" s="3" t="s">
        <v>345</v>
      </c>
      <c r="L17" s="3"/>
      <c r="M17" s="3" t="s">
        <v>64</v>
      </c>
      <c r="N17" s="3"/>
      <c r="O17" s="10">
        <v>1067439</v>
      </c>
      <c r="P17" s="10">
        <v>849255</v>
      </c>
      <c r="Q17" s="10">
        <v>647007</v>
      </c>
      <c r="R17" s="10">
        <v>895623</v>
      </c>
      <c r="S17" s="10">
        <v>927806</v>
      </c>
      <c r="T17" s="10">
        <v>1581198</v>
      </c>
      <c r="U17" s="10">
        <v>880594</v>
      </c>
      <c r="V17" s="10">
        <v>324491</v>
      </c>
      <c r="W17" s="10">
        <v>611236</v>
      </c>
      <c r="X17" s="10">
        <v>1555920</v>
      </c>
      <c r="Y17" s="10">
        <v>796394</v>
      </c>
      <c r="Z17" s="10">
        <v>609027</v>
      </c>
      <c r="AA17" s="10">
        <v>469618</v>
      </c>
      <c r="AB17" s="10">
        <v>419349</v>
      </c>
      <c r="AC17" s="10">
        <v>447523</v>
      </c>
      <c r="AD17" s="10">
        <v>730594</v>
      </c>
      <c r="AE17" s="10">
        <v>457810</v>
      </c>
      <c r="AF17" s="10">
        <v>412403</v>
      </c>
      <c r="AG17" s="10">
        <v>456791</v>
      </c>
      <c r="AH17" s="10">
        <v>133654</v>
      </c>
      <c r="AI17" s="10">
        <v>1363706</v>
      </c>
      <c r="AJ17" s="10">
        <v>1125029</v>
      </c>
      <c r="AK17" s="10">
        <v>599375</v>
      </c>
      <c r="AL17" s="10">
        <v>333416</v>
      </c>
      <c r="AM17" s="10">
        <v>692518</v>
      </c>
      <c r="AN17" s="10">
        <v>937480</v>
      </c>
      <c r="AO17" s="10">
        <v>569158</v>
      </c>
      <c r="AP17" s="10">
        <v>583479</v>
      </c>
      <c r="AQ17" s="10">
        <v>761668</v>
      </c>
      <c r="AR17" s="10">
        <v>960502</v>
      </c>
      <c r="AS17" s="10">
        <v>779417</v>
      </c>
      <c r="AT17" s="10">
        <v>691251</v>
      </c>
      <c r="AU17" s="10">
        <v>799480</v>
      </c>
      <c r="AV17" s="10">
        <v>1057840</v>
      </c>
      <c r="AW17" s="10">
        <v>2444064</v>
      </c>
      <c r="AX17" s="10">
        <v>2911131</v>
      </c>
      <c r="AY17" s="10">
        <v>1645958</v>
      </c>
      <c r="AZ17" s="10">
        <v>3577707</v>
      </c>
      <c r="BA17" s="10">
        <v>97763</v>
      </c>
      <c r="BB17" s="10">
        <v>190177</v>
      </c>
      <c r="BC17" s="10">
        <v>123621</v>
      </c>
      <c r="BD17" s="10">
        <v>615703</v>
      </c>
      <c r="BE17" s="10">
        <v>845454</v>
      </c>
      <c r="BF17" s="10">
        <v>548287</v>
      </c>
      <c r="BG17" s="10">
        <v>566164</v>
      </c>
      <c r="BH17" s="10">
        <v>571720</v>
      </c>
      <c r="BI17" s="10">
        <v>128804</v>
      </c>
      <c r="BJ17" s="10">
        <v>93595</v>
      </c>
      <c r="BK17" s="10">
        <v>75434</v>
      </c>
      <c r="BL17" s="10">
        <v>87784</v>
      </c>
      <c r="BM17" s="10">
        <v>449883</v>
      </c>
      <c r="BN17" s="10">
        <v>359665</v>
      </c>
      <c r="BO17" s="10">
        <v>317280</v>
      </c>
      <c r="BP17" s="10">
        <v>285980</v>
      </c>
      <c r="BQ17" s="10">
        <v>262048</v>
      </c>
      <c r="BR17" s="10">
        <v>123851</v>
      </c>
      <c r="BS17" s="10">
        <v>162978</v>
      </c>
      <c r="BT17" s="10">
        <v>156661</v>
      </c>
      <c r="BU17" s="10">
        <v>197488</v>
      </c>
      <c r="BV17" s="10">
        <v>159875</v>
      </c>
      <c r="BW17" s="10">
        <v>96459</v>
      </c>
      <c r="BX17" s="10">
        <v>150233</v>
      </c>
      <c r="BY17" s="10">
        <v>107312</v>
      </c>
      <c r="BZ17" s="10">
        <v>169549</v>
      </c>
      <c r="CA17" s="10">
        <v>130179</v>
      </c>
      <c r="CB17" s="10">
        <v>104314</v>
      </c>
      <c r="CC17" s="10">
        <v>338450</v>
      </c>
      <c r="CD17" s="10">
        <v>162936</v>
      </c>
      <c r="CE17" s="10">
        <v>434037</v>
      </c>
      <c r="CF17" s="10">
        <v>190408</v>
      </c>
      <c r="CG17" s="10">
        <v>339239</v>
      </c>
      <c r="CH17" s="10">
        <v>405811</v>
      </c>
      <c r="CI17" s="10">
        <v>142592</v>
      </c>
      <c r="CJ17" s="10">
        <v>185140</v>
      </c>
      <c r="CK17" s="10">
        <v>226261</v>
      </c>
      <c r="CL17" s="10">
        <v>115191</v>
      </c>
      <c r="CM17" s="10">
        <v>219272</v>
      </c>
      <c r="CN17" s="10">
        <v>130703</v>
      </c>
      <c r="CO17" s="10">
        <v>246996</v>
      </c>
      <c r="CP17" s="10">
        <v>308833</v>
      </c>
      <c r="CQ17" s="10">
        <v>202896</v>
      </c>
      <c r="CR17" s="10">
        <v>255336</v>
      </c>
      <c r="CS17" s="10">
        <v>256598</v>
      </c>
      <c r="CT17" s="10">
        <v>275602</v>
      </c>
      <c r="CU17" s="22">
        <v>605497</v>
      </c>
      <c r="CV17" s="22">
        <v>500207</v>
      </c>
      <c r="CW17" s="22">
        <v>140334</v>
      </c>
      <c r="CX17" s="22">
        <v>570169</v>
      </c>
      <c r="CY17" s="21">
        <v>131511</v>
      </c>
      <c r="CZ17" s="21">
        <v>347631</v>
      </c>
      <c r="DA17" s="21">
        <v>250194</v>
      </c>
      <c r="DB17" s="21">
        <v>209436</v>
      </c>
      <c r="DC17" s="21">
        <v>106649</v>
      </c>
      <c r="DD17" s="21">
        <v>90120</v>
      </c>
      <c r="DE17" s="21">
        <v>738807</v>
      </c>
      <c r="DF17" s="21">
        <v>1113958</v>
      </c>
      <c r="DG17" s="21">
        <v>1200219</v>
      </c>
      <c r="DH17" s="21">
        <v>3432610</v>
      </c>
      <c r="DI17" s="21">
        <v>996966</v>
      </c>
      <c r="DJ17" s="21">
        <v>1554029</v>
      </c>
      <c r="DK17" s="21">
        <v>1553347</v>
      </c>
      <c r="DL17" s="21">
        <v>737735</v>
      </c>
      <c r="DM17" s="21">
        <v>903547</v>
      </c>
      <c r="DN17" s="21">
        <v>1168749</v>
      </c>
      <c r="DO17" s="21">
        <v>452781</v>
      </c>
      <c r="DP17" s="21">
        <v>724725</v>
      </c>
      <c r="DQ17" s="21">
        <v>1678703</v>
      </c>
      <c r="DR17" s="21">
        <v>830311</v>
      </c>
      <c r="DS17" s="21">
        <v>849190</v>
      </c>
      <c r="DT17" s="21">
        <v>1322731</v>
      </c>
      <c r="DU17" s="21">
        <v>927331</v>
      </c>
      <c r="DV17" s="21">
        <v>1586430</v>
      </c>
      <c r="DW17" s="21">
        <v>1006388</v>
      </c>
      <c r="DX17" s="21">
        <v>1114437</v>
      </c>
      <c r="DY17" s="21">
        <v>1085803</v>
      </c>
      <c r="DZ17" s="21">
        <v>1043117</v>
      </c>
      <c r="EA17" s="21">
        <v>1326654</v>
      </c>
      <c r="EB17" s="21">
        <v>1271260</v>
      </c>
      <c r="EC17" s="23">
        <v>299615</v>
      </c>
      <c r="ED17" s="23">
        <v>125354</v>
      </c>
      <c r="EE17" s="23">
        <v>603051</v>
      </c>
      <c r="EF17" s="23">
        <v>81088</v>
      </c>
      <c r="EG17" s="23">
        <v>66836</v>
      </c>
      <c r="EH17" s="23">
        <v>97269</v>
      </c>
      <c r="EI17" s="23">
        <v>802471</v>
      </c>
      <c r="EJ17" s="23">
        <v>345127</v>
      </c>
      <c r="EK17" s="23">
        <v>758861</v>
      </c>
      <c r="EL17" s="23">
        <v>395818</v>
      </c>
      <c r="EM17" s="23">
        <v>104179</v>
      </c>
      <c r="EN17" s="23">
        <v>70265</v>
      </c>
      <c r="EO17" s="23">
        <v>97809</v>
      </c>
      <c r="EP17" s="23">
        <v>67117</v>
      </c>
      <c r="EQ17" s="23">
        <v>85845</v>
      </c>
      <c r="ER17" s="23">
        <v>73045</v>
      </c>
      <c r="ES17" s="12"/>
      <c r="ET17" s="14">
        <f t="shared" si="129"/>
        <v>2.9854799213248295E-2</v>
      </c>
      <c r="EU17" s="14">
        <f t="shared" si="130"/>
        <v>4.1821344403532155E-2</v>
      </c>
      <c r="EV17" s="14">
        <f t="shared" si="131"/>
        <v>2.6859529004078141E-2</v>
      </c>
      <c r="EW17" s="14">
        <f t="shared" si="134"/>
        <v>3.4801732360962755E-2</v>
      </c>
      <c r="EX17" s="14">
        <f t="shared" si="134"/>
        <v>4.2678305311807378E-2</v>
      </c>
      <c r="EY17" s="14">
        <f t="shared" si="134"/>
        <v>4.3000112855939451E-2</v>
      </c>
      <c r="EZ17" s="14">
        <f t="shared" si="134"/>
        <v>1.9894070019556405E-2</v>
      </c>
      <c r="FA17" s="14">
        <f t="shared" si="134"/>
        <v>1.8398975933613962E-2</v>
      </c>
      <c r="FB17" s="14">
        <f t="shared" si="134"/>
        <v>1.1843330185426278E-2</v>
      </c>
      <c r="FC17" s="14">
        <f t="shared" si="134"/>
        <v>5.0453712772930953E-2</v>
      </c>
      <c r="FD17" s="14">
        <f t="shared" si="134"/>
        <v>3.2407028177026141E-2</v>
      </c>
      <c r="FE17" s="14">
        <f t="shared" si="134"/>
        <v>2.0656700650205612E-2</v>
      </c>
      <c r="FF17" s="14">
        <f t="shared" si="134"/>
        <v>1.3582230702992859E-2</v>
      </c>
      <c r="FG17" s="14">
        <f t="shared" si="135"/>
        <v>1.6429161193171837E-2</v>
      </c>
      <c r="FH17" s="14">
        <f t="shared" si="135"/>
        <v>1.7182730656539066E-2</v>
      </c>
      <c r="FI17" s="14">
        <f t="shared" si="135"/>
        <v>2.8078255886389097E-2</v>
      </c>
      <c r="FJ17" s="14">
        <f t="shared" si="135"/>
        <v>3.1580532492221064E-2</v>
      </c>
      <c r="FK17" s="14">
        <f t="shared" si="135"/>
        <v>2.7510072385920892E-2</v>
      </c>
      <c r="FL17" s="14">
        <f t="shared" si="135"/>
        <v>1.8474036368528284E-2</v>
      </c>
      <c r="FM17" s="14">
        <f t="shared" si="135"/>
        <v>9.25921563902855E-3</v>
      </c>
      <c r="FN17" s="14">
        <f t="shared" si="135"/>
        <v>4.6524709553914613E-2</v>
      </c>
      <c r="FO17" s="14">
        <f t="shared" si="136"/>
        <v>4.1337092988475571E-2</v>
      </c>
      <c r="FP17" s="14">
        <f t="shared" si="137"/>
        <v>2.8810491878251427E-2</v>
      </c>
      <c r="FQ17" s="14">
        <f t="shared" si="138"/>
        <v>2.3347934544581794E-2</v>
      </c>
      <c r="FR17" s="14">
        <f t="shared" si="139"/>
        <v>1.723081801345171E-2</v>
      </c>
      <c r="FS17" s="14">
        <f t="shared" si="140"/>
        <v>2.8242412615276383E-2</v>
      </c>
      <c r="FT17" s="14">
        <f t="shared" si="141"/>
        <v>1.6299866822307142E-2</v>
      </c>
      <c r="FU17" s="14">
        <f t="shared" si="142"/>
        <v>1.8303824685957377E-2</v>
      </c>
      <c r="FV17" s="14">
        <f t="shared" si="143"/>
        <v>1.9591202370088691E-2</v>
      </c>
      <c r="FW17" s="14">
        <f t="shared" si="144"/>
        <v>2.1036344310036603E-2</v>
      </c>
      <c r="FX17" s="14">
        <f t="shared" si="145"/>
        <v>1.5249916894160415E-2</v>
      </c>
      <c r="FY17" s="14">
        <f t="shared" si="146"/>
        <v>1.5043710048367217E-2</v>
      </c>
      <c r="FZ17" s="14">
        <f t="shared" si="147"/>
        <v>1.9124206178974257E-2</v>
      </c>
      <c r="GA17" s="14">
        <f t="shared" si="148"/>
        <v>2.3766938948507319E-2</v>
      </c>
      <c r="GB17" s="14">
        <f t="shared" si="149"/>
        <v>8.471841189896602E-2</v>
      </c>
      <c r="GC17" s="14">
        <f t="shared" si="150"/>
        <v>0.10836881157060695</v>
      </c>
      <c r="GD17" s="14">
        <f t="shared" si="151"/>
        <v>7.8685913620287914E-2</v>
      </c>
      <c r="GE17" s="14">
        <f t="shared" si="152"/>
        <v>9.4390123903711459E-2</v>
      </c>
      <c r="GF17" s="14">
        <f t="shared" si="153"/>
        <v>3.2823955380129763E-2</v>
      </c>
      <c r="GG17" s="14">
        <f t="shared" si="154"/>
        <v>2.4590350469096328E-2</v>
      </c>
      <c r="GH17" s="14">
        <f t="shared" si="155"/>
        <v>3.6373024980139466E-2</v>
      </c>
      <c r="GI17" s="14">
        <f t="shared" si="156"/>
        <v>9.1995008955163229E-2</v>
      </c>
      <c r="GJ17" s="14">
        <f t="shared" si="157"/>
        <v>8.2154714246373384E-2</v>
      </c>
      <c r="GK17" s="14">
        <f t="shared" si="158"/>
        <v>5.7811367673516502E-2</v>
      </c>
      <c r="GL17" s="14">
        <f t="shared" si="159"/>
        <v>6.0615384845982487E-2</v>
      </c>
      <c r="GM17" s="14">
        <f t="shared" si="160"/>
        <v>6.0343452742765716E-2</v>
      </c>
      <c r="GN17" s="14">
        <f t="shared" si="161"/>
        <v>1.4664919834450948E-2</v>
      </c>
      <c r="GO17" s="14">
        <f t="shared" si="162"/>
        <v>1.2820035169317059E-2</v>
      </c>
      <c r="GP17" s="14">
        <f t="shared" si="163"/>
        <v>1.3816899793499314E-2</v>
      </c>
      <c r="GQ17" s="14">
        <f t="shared" si="164"/>
        <v>2.8175921693893376E-2</v>
      </c>
      <c r="GR17" s="14">
        <f t="shared" si="165"/>
        <v>4.8247692141710083E-2</v>
      </c>
      <c r="GS17" s="14">
        <f t="shared" si="166"/>
        <v>4.8148917661756344E-2</v>
      </c>
      <c r="GT17" s="14">
        <f t="shared" si="167"/>
        <v>4.3047405738487282E-2</v>
      </c>
      <c r="GU17" s="14">
        <f t="shared" si="168"/>
        <v>5.9162380024887176E-2</v>
      </c>
      <c r="GV17" s="14">
        <f t="shared" si="169"/>
        <v>6.4767081413126926E-2</v>
      </c>
      <c r="GW17" s="14">
        <f t="shared" si="170"/>
        <v>4.4706823429868252E-2</v>
      </c>
      <c r="GX17" s="14">
        <f t="shared" si="171"/>
        <v>6.5489465220399792E-2</v>
      </c>
      <c r="GY17" s="14">
        <f t="shared" si="172"/>
        <v>6.7710805047201908E-2</v>
      </c>
      <c r="GZ17" s="14">
        <f t="shared" si="173"/>
        <v>3.8848771133786181E-2</v>
      </c>
      <c r="HA17" s="14">
        <f t="shared" si="174"/>
        <v>3.6379734570725956E-2</v>
      </c>
      <c r="HB17" s="14">
        <f t="shared" si="175"/>
        <v>2.3289846912216215E-2</v>
      </c>
      <c r="HC17" s="14">
        <f t="shared" si="176"/>
        <v>2.9298863699524436E-2</v>
      </c>
      <c r="HD17" s="14">
        <f t="shared" si="177"/>
        <v>3.1017574852964809E-2</v>
      </c>
      <c r="HE17" s="14">
        <f t="shared" si="178"/>
        <v>2.5937975822390137E-2</v>
      </c>
      <c r="HF17" s="14">
        <f t="shared" si="179"/>
        <v>2.2981831714429923E-2</v>
      </c>
      <c r="HG17" s="14">
        <f t="shared" si="180"/>
        <v>3.5256319261088874E-2</v>
      </c>
      <c r="HH17" s="14">
        <f t="shared" si="181"/>
        <v>8.3418242727984801E-2</v>
      </c>
      <c r="HI17" s="14">
        <f t="shared" si="182"/>
        <v>7.7556293237957152E-2</v>
      </c>
      <c r="HJ17" s="14">
        <f t="shared" si="183"/>
        <v>8.8615673714687163E-2</v>
      </c>
      <c r="HK17" s="14">
        <f t="shared" si="184"/>
        <v>5.0105324651231332E-2</v>
      </c>
      <c r="HL17" s="14">
        <f t="shared" si="185"/>
        <v>0.13273689461894375</v>
      </c>
      <c r="HM17" s="14">
        <f t="shared" si="186"/>
        <v>0.15680026397988311</v>
      </c>
      <c r="HN17" s="14">
        <f t="shared" si="187"/>
        <v>5.4165857868564073E-2</v>
      </c>
      <c r="HO17" s="14">
        <f t="shared" si="188"/>
        <v>3.307766068008771E-2</v>
      </c>
      <c r="HP17" s="14">
        <f t="shared" si="189"/>
        <v>4.3623869280899577E-2</v>
      </c>
      <c r="HQ17" s="14">
        <f t="shared" si="190"/>
        <v>3.4181275209547293E-2</v>
      </c>
      <c r="HR17" s="14">
        <f t="shared" si="191"/>
        <v>5.185272418821088E-2</v>
      </c>
      <c r="HS17" s="14">
        <f t="shared" si="192"/>
        <v>4.2585419764654978E-2</v>
      </c>
      <c r="HT17" s="14">
        <f t="shared" si="193"/>
        <v>4.4859727535401163E-2</v>
      </c>
      <c r="HU17" s="14">
        <f t="shared" si="194"/>
        <v>3.8901919191410249E-2</v>
      </c>
      <c r="HV17" s="14">
        <f t="shared" si="195"/>
        <v>3.7976894095159731E-2</v>
      </c>
      <c r="HW17" s="14">
        <f t="shared" si="196"/>
        <v>5.9681384207208484E-2</v>
      </c>
      <c r="HX17" s="14">
        <f t="shared" si="197"/>
        <v>0.10638153208841925</v>
      </c>
      <c r="HY17" s="14">
        <f t="shared" si="198"/>
        <v>9.1643966439132349E-2</v>
      </c>
      <c r="HZ17" s="14">
        <f t="shared" si="199"/>
        <v>0.10440714124243906</v>
      </c>
      <c r="IA17" s="14">
        <f t="shared" si="200"/>
        <v>0.14648696834789496</v>
      </c>
      <c r="IB17" s="14">
        <f t="shared" si="201"/>
        <v>4.1060046375200242E-2</v>
      </c>
      <c r="IC17" s="14">
        <f t="shared" si="202"/>
        <v>0.10902163916120286</v>
      </c>
      <c r="ID17" s="14">
        <f t="shared" si="203"/>
        <v>8.3552733565948403E-2</v>
      </c>
      <c r="IE17" s="14">
        <f t="shared" si="204"/>
        <v>7.3366294570639673E-2</v>
      </c>
      <c r="IF17" s="14">
        <f t="shared" si="205"/>
        <v>4.9598081368575117E-2</v>
      </c>
      <c r="IG17" s="14">
        <f t="shared" si="206"/>
        <v>5.7502087318411534E-2</v>
      </c>
      <c r="IH17" s="14">
        <f t="shared" si="207"/>
        <v>5.7426040059144264E-2</v>
      </c>
      <c r="II17" s="14">
        <f t="shared" si="208"/>
        <v>4.9932763638841839E-2</v>
      </c>
      <c r="IJ17" s="14">
        <f t="shared" si="209"/>
        <v>2.4708834495186037E-2</v>
      </c>
      <c r="IK17" s="14">
        <f t="shared" si="210"/>
        <v>4.2369270942267639E-2</v>
      </c>
      <c r="IL17" s="14">
        <f t="shared" si="211"/>
        <v>3.7087691410124177E-2</v>
      </c>
      <c r="IM17" s="14">
        <f t="shared" si="212"/>
        <v>7.3183955434220085E-2</v>
      </c>
      <c r="IN17" s="14">
        <f t="shared" si="213"/>
        <v>3.2174107291799994E-2</v>
      </c>
      <c r="IO17" s="14">
        <f t="shared" si="214"/>
        <v>4.2147179160793073E-2</v>
      </c>
      <c r="IP17" s="14">
        <f t="shared" si="215"/>
        <v>4.9076636472363627E-2</v>
      </c>
      <c r="IQ17" s="14">
        <f t="shared" si="216"/>
        <v>3.3814808237349864E-2</v>
      </c>
      <c r="IR17" s="14">
        <f t="shared" si="217"/>
        <v>3.9519143304177752E-2</v>
      </c>
      <c r="IS17" s="14">
        <f t="shared" si="218"/>
        <v>4.5378658682626596E-2</v>
      </c>
      <c r="IT17" s="14">
        <f t="shared" si="219"/>
        <v>2.4319054024682301E-2</v>
      </c>
      <c r="IU17" s="14">
        <f t="shared" si="220"/>
        <v>2.4088558544408469E-2</v>
      </c>
      <c r="IV17" s="14">
        <f t="shared" si="221"/>
        <v>4.9575352879537751E-2</v>
      </c>
      <c r="IW17" s="14">
        <f t="shared" si="222"/>
        <v>3.9793776743118528E-2</v>
      </c>
      <c r="IX17" s="14">
        <f t="shared" si="223"/>
        <v>2.7557833188618812E-2</v>
      </c>
      <c r="IY17" s="14">
        <f t="shared" si="224"/>
        <v>4.4917628493976174E-2</v>
      </c>
      <c r="IZ17" s="14">
        <f t="shared" si="225"/>
        <v>2.4005908263738999E-2</v>
      </c>
      <c r="JA17" s="14">
        <f t="shared" si="226"/>
        <v>5.2760831927846287E-2</v>
      </c>
      <c r="JB17" s="14">
        <f t="shared" si="227"/>
        <v>3.6395867789132619E-2</v>
      </c>
      <c r="JC17" s="14">
        <f t="shared" si="228"/>
        <v>3.2084393432030164E-2</v>
      </c>
      <c r="JD17" s="14">
        <f t="shared" si="229"/>
        <v>2.9290553884041233E-2</v>
      </c>
      <c r="JE17" s="14">
        <f t="shared" si="230"/>
        <v>2.9439453547466826E-2</v>
      </c>
      <c r="JF17" s="14">
        <f t="shared" si="231"/>
        <v>2.3987074627980602E-2</v>
      </c>
      <c r="JG17" s="14">
        <f t="shared" si="232"/>
        <v>2.8717843807000917E-2</v>
      </c>
      <c r="JH17" s="14">
        <f t="shared" si="233"/>
        <v>4.419919740282232E-2</v>
      </c>
      <c r="JI17" s="14">
        <f t="shared" si="234"/>
        <v>3.5077969387578067E-2</v>
      </c>
      <c r="JJ17" s="14">
        <f t="shared" si="235"/>
        <v>0.1227585982275809</v>
      </c>
      <c r="JK17" s="14">
        <f t="shared" si="236"/>
        <v>4.6992035670552726E-2</v>
      </c>
      <c r="JL17" s="14">
        <f t="shared" si="237"/>
        <v>4.6547032797286128E-2</v>
      </c>
      <c r="JM17" s="14">
        <f t="shared" si="238"/>
        <v>6.1091211932221785E-2</v>
      </c>
      <c r="JN17" s="14">
        <f t="shared" si="239"/>
        <v>0.16072999089664539</v>
      </c>
      <c r="JO17" s="14">
        <f t="shared" si="240"/>
        <v>0.14804051471688984</v>
      </c>
      <c r="JP17" s="14">
        <f t="shared" si="241"/>
        <v>0.19037599749329986</v>
      </c>
      <c r="JQ17" s="14">
        <f t="shared" si="242"/>
        <v>0.18797258137588913</v>
      </c>
      <c r="JR17" s="14">
        <f t="shared" si="243"/>
        <v>2.2545487439935112E-2</v>
      </c>
      <c r="JS17" s="14">
        <f t="shared" si="244"/>
        <v>1.9952521715919706E-2</v>
      </c>
      <c r="JT17" s="14">
        <f t="shared" si="245"/>
        <v>3.0843579418062331E-2</v>
      </c>
      <c r="JU17" s="14">
        <f t="shared" si="246"/>
        <v>2.8965286280189524E-2</v>
      </c>
      <c r="JV17" s="14">
        <f t="shared" si="247"/>
        <v>4.0957248352311057E-2</v>
      </c>
      <c r="JW17" s="14">
        <f t="shared" si="248"/>
        <v>1.9066992502674261E-2</v>
      </c>
    </row>
    <row r="18" spans="1:283" x14ac:dyDescent="0.25">
      <c r="A18" s="9">
        <v>14</v>
      </c>
      <c r="B18" s="2" t="s">
        <v>18</v>
      </c>
      <c r="C18" s="3" t="s">
        <v>128</v>
      </c>
      <c r="D18" s="8">
        <v>739.27030000000002</v>
      </c>
      <c r="E18" s="3">
        <v>-2</v>
      </c>
      <c r="F18" s="3">
        <v>4</v>
      </c>
      <c r="G18" s="3">
        <v>4</v>
      </c>
      <c r="H18" s="3"/>
      <c r="I18" s="3"/>
      <c r="J18" s="16"/>
      <c r="K18" s="3"/>
      <c r="L18" s="3"/>
      <c r="M18" s="3" t="s">
        <v>64</v>
      </c>
      <c r="N18" s="3"/>
      <c r="O18" s="10">
        <v>46460</v>
      </c>
      <c r="P18" s="10">
        <v>27225</v>
      </c>
      <c r="Q18" s="10">
        <v>7785</v>
      </c>
      <c r="R18" s="10">
        <v>75127</v>
      </c>
      <c r="S18" s="10">
        <v>19238</v>
      </c>
      <c r="T18" s="10">
        <v>41213</v>
      </c>
      <c r="U18" s="10">
        <v>36907</v>
      </c>
      <c r="V18" s="10">
        <v>23846</v>
      </c>
      <c r="W18" s="10">
        <v>89443</v>
      </c>
      <c r="X18" s="10">
        <v>31202</v>
      </c>
      <c r="Y18" s="10">
        <v>22122</v>
      </c>
      <c r="Z18" s="10">
        <v>37846</v>
      </c>
      <c r="AA18" s="10">
        <v>46797</v>
      </c>
      <c r="AB18" s="10">
        <v>33885</v>
      </c>
      <c r="AC18" s="10">
        <v>40660</v>
      </c>
      <c r="AD18" s="10">
        <v>47234</v>
      </c>
      <c r="AE18" s="10">
        <v>23090</v>
      </c>
      <c r="AF18" s="10">
        <v>22907</v>
      </c>
      <c r="AG18" s="10">
        <v>39818</v>
      </c>
      <c r="AH18" s="10">
        <v>19739</v>
      </c>
      <c r="AI18" s="10">
        <v>34308</v>
      </c>
      <c r="AJ18" s="10">
        <v>52796</v>
      </c>
      <c r="AK18" s="10">
        <v>37184</v>
      </c>
      <c r="AL18" s="10">
        <v>27681</v>
      </c>
      <c r="AM18" s="10">
        <v>32707</v>
      </c>
      <c r="AN18" s="10">
        <v>42286</v>
      </c>
      <c r="AO18" s="10">
        <v>74296</v>
      </c>
      <c r="AP18" s="10">
        <v>47936</v>
      </c>
      <c r="AQ18" s="10">
        <v>44257</v>
      </c>
      <c r="AR18" s="10">
        <v>61053</v>
      </c>
      <c r="AS18" s="10">
        <v>77452</v>
      </c>
      <c r="AT18" s="10">
        <v>56182</v>
      </c>
      <c r="AU18" s="10">
        <v>46706</v>
      </c>
      <c r="AV18" s="10">
        <v>36767</v>
      </c>
      <c r="AW18" s="10">
        <v>50101</v>
      </c>
      <c r="AX18" s="10">
        <v>34682</v>
      </c>
      <c r="AY18" s="10">
        <v>29296</v>
      </c>
      <c r="AZ18" s="10">
        <v>63677</v>
      </c>
      <c r="BA18" s="10">
        <v>6339</v>
      </c>
      <c r="BB18" s="10">
        <v>18393</v>
      </c>
      <c r="BC18" s="10">
        <v>11782</v>
      </c>
      <c r="BD18" s="10">
        <v>8708</v>
      </c>
      <c r="BE18" s="10">
        <v>8579</v>
      </c>
      <c r="BF18" s="10">
        <v>7454</v>
      </c>
      <c r="BG18" s="10">
        <v>5489</v>
      </c>
      <c r="BH18" s="10">
        <v>8416</v>
      </c>
      <c r="BI18" s="10">
        <v>7554</v>
      </c>
      <c r="BJ18" s="10">
        <v>9508</v>
      </c>
      <c r="BK18" s="10">
        <v>4667</v>
      </c>
      <c r="BL18" s="10">
        <v>4676</v>
      </c>
      <c r="BM18" s="10">
        <v>16860</v>
      </c>
      <c r="BN18" s="10">
        <v>12809</v>
      </c>
      <c r="BO18" s="10">
        <v>13758</v>
      </c>
      <c r="BP18" s="10">
        <v>15412</v>
      </c>
      <c r="BQ18" s="10">
        <v>30516</v>
      </c>
      <c r="BR18" s="10">
        <v>15255</v>
      </c>
      <c r="BS18" s="10">
        <v>12827</v>
      </c>
      <c r="BT18" s="10">
        <v>18677</v>
      </c>
      <c r="BU18" s="10">
        <v>10414</v>
      </c>
      <c r="BV18" s="10">
        <v>7414</v>
      </c>
      <c r="BW18" s="10">
        <v>4841</v>
      </c>
      <c r="BX18" s="10">
        <v>6017</v>
      </c>
      <c r="BY18" s="10">
        <v>4562</v>
      </c>
      <c r="BZ18" s="10">
        <v>10003</v>
      </c>
      <c r="CA18" s="10">
        <v>12223</v>
      </c>
      <c r="CB18" s="10">
        <v>873</v>
      </c>
      <c r="CC18" s="10">
        <v>26646</v>
      </c>
      <c r="CD18" s="10">
        <v>13035</v>
      </c>
      <c r="CE18" s="10">
        <v>37804</v>
      </c>
      <c r="CF18" s="10">
        <v>15282</v>
      </c>
      <c r="CG18" s="10">
        <v>4703</v>
      </c>
      <c r="CH18" s="10">
        <v>5775</v>
      </c>
      <c r="CI18" s="10">
        <v>10172</v>
      </c>
      <c r="CJ18" s="10">
        <v>6164</v>
      </c>
      <c r="CK18" s="10">
        <v>8528</v>
      </c>
      <c r="CL18" s="10">
        <v>2876</v>
      </c>
      <c r="CM18" s="10">
        <v>8657</v>
      </c>
      <c r="CN18" s="10">
        <v>2872</v>
      </c>
      <c r="CO18" s="10">
        <v>21917</v>
      </c>
      <c r="CP18" s="10">
        <v>27618</v>
      </c>
      <c r="CQ18" s="10">
        <v>13030</v>
      </c>
      <c r="CR18" s="10">
        <v>5690</v>
      </c>
      <c r="CS18" s="10">
        <v>7245</v>
      </c>
      <c r="CT18" s="10">
        <v>8852</v>
      </c>
      <c r="CU18" s="22">
        <v>17341</v>
      </c>
      <c r="CV18" s="22">
        <v>14255</v>
      </c>
      <c r="CW18" s="22">
        <v>7026</v>
      </c>
      <c r="CX18" s="22">
        <v>16755</v>
      </c>
      <c r="CY18" s="21">
        <v>6320</v>
      </c>
      <c r="CZ18" s="21">
        <v>14166</v>
      </c>
      <c r="DA18" s="21">
        <v>11354</v>
      </c>
      <c r="DB18" s="21">
        <v>8507</v>
      </c>
      <c r="DC18" s="21">
        <v>7759</v>
      </c>
      <c r="DD18" s="21">
        <v>3556</v>
      </c>
      <c r="DE18" s="21">
        <v>44060</v>
      </c>
      <c r="DF18" s="21">
        <v>33610</v>
      </c>
      <c r="DG18" s="21">
        <v>28785</v>
      </c>
      <c r="DH18" s="21">
        <v>61297</v>
      </c>
      <c r="DI18" s="21">
        <v>52026</v>
      </c>
      <c r="DJ18" s="21">
        <v>46288</v>
      </c>
      <c r="DK18" s="21">
        <v>68072</v>
      </c>
      <c r="DL18" s="21">
        <v>31182</v>
      </c>
      <c r="DM18" s="21">
        <v>38001</v>
      </c>
      <c r="DN18" s="21">
        <v>62077</v>
      </c>
      <c r="DO18" s="21">
        <v>24566</v>
      </c>
      <c r="DP18" s="21">
        <v>29995</v>
      </c>
      <c r="DQ18" s="21">
        <v>43671</v>
      </c>
      <c r="DR18" s="21">
        <v>37705</v>
      </c>
      <c r="DS18" s="21">
        <v>35413</v>
      </c>
      <c r="DT18" s="21">
        <v>61050</v>
      </c>
      <c r="DU18" s="21">
        <v>27398</v>
      </c>
      <c r="DV18" s="21">
        <v>52347</v>
      </c>
      <c r="DW18" s="21">
        <v>49047</v>
      </c>
      <c r="DX18" s="21">
        <v>52377</v>
      </c>
      <c r="DY18" s="21">
        <v>70506</v>
      </c>
      <c r="DZ18" s="21">
        <v>47268</v>
      </c>
      <c r="EA18" s="21">
        <v>94531</v>
      </c>
      <c r="EB18" s="21">
        <v>59416</v>
      </c>
      <c r="EC18" s="23">
        <v>4582</v>
      </c>
      <c r="ED18" s="23">
        <v>3337</v>
      </c>
      <c r="EE18" s="23">
        <v>16146</v>
      </c>
      <c r="EF18" s="23">
        <v>5666</v>
      </c>
      <c r="EG18" s="23">
        <v>2922</v>
      </c>
      <c r="EH18" s="23">
        <v>2036</v>
      </c>
      <c r="EI18" s="23">
        <v>6680</v>
      </c>
      <c r="EJ18" s="23">
        <v>6542</v>
      </c>
      <c r="EK18" s="23">
        <v>6800</v>
      </c>
      <c r="EL18" s="23">
        <v>3644</v>
      </c>
      <c r="EM18" s="23">
        <v>7872</v>
      </c>
      <c r="EN18" s="23">
        <v>5244</v>
      </c>
      <c r="EO18" s="23">
        <v>8633</v>
      </c>
      <c r="EP18" s="23">
        <v>3278</v>
      </c>
      <c r="EQ18" s="23">
        <v>11615</v>
      </c>
      <c r="ER18" s="23">
        <v>5234</v>
      </c>
      <c r="ES18" s="12"/>
      <c r="ET18" s="14">
        <f t="shared" si="129"/>
        <v>1.2994222353197847E-3</v>
      </c>
      <c r="EU18" s="14">
        <f t="shared" si="130"/>
        <v>1.3406881341719069E-3</v>
      </c>
      <c r="EV18" s="14">
        <f t="shared" si="131"/>
        <v>3.2318264454132383E-4</v>
      </c>
      <c r="EW18" s="14">
        <f t="shared" ref="EW18:EW40" si="249">R18/R$49</f>
        <v>2.9192525728817249E-3</v>
      </c>
      <c r="EX18" s="14">
        <f t="shared" ref="EX18:EX40" si="250">S18/S$49</f>
        <v>8.8493201982801396E-4</v>
      </c>
      <c r="EY18" s="14">
        <f t="shared" ref="EY18:EY40" si="251">T18/T$49</f>
        <v>1.1207727628872743E-3</v>
      </c>
      <c r="EZ18" s="14">
        <f t="shared" ref="EZ18:EZ40" si="252">U18/U$49</f>
        <v>8.3378996701291195E-4</v>
      </c>
      <c r="FA18" s="14">
        <f t="shared" ref="FA18:FA40" si="253">V18/V$49</f>
        <v>1.3520929089341723E-3</v>
      </c>
      <c r="FB18" s="14">
        <f t="shared" ref="FB18:FB40" si="254">W18/W$49</f>
        <v>1.7330507067238883E-3</v>
      </c>
      <c r="FC18" s="14">
        <f t="shared" ref="FC18:FC40" si="255">X18/X$49</f>
        <v>1.0117851470133371E-3</v>
      </c>
      <c r="FD18" s="14">
        <f t="shared" ref="FD18:FD40" si="256">Y18/Y$49</f>
        <v>9.0019296646154064E-4</v>
      </c>
      <c r="FE18" s="14">
        <f t="shared" ref="FE18:FE40" si="257">Z18/Z$49</f>
        <v>1.283643406298377E-3</v>
      </c>
      <c r="FF18" s="14">
        <f t="shared" ref="FF18:FF40" si="258">AA18/AA$49</f>
        <v>1.3534567461382587E-3</v>
      </c>
      <c r="FG18" s="14">
        <f t="shared" ref="FG18:FK48" si="259">AB18/AB$49</f>
        <v>1.3275389401921258E-3</v>
      </c>
      <c r="FH18" s="14">
        <f t="shared" si="259"/>
        <v>1.5611484292312986E-3</v>
      </c>
      <c r="FI18" s="14">
        <f t="shared" si="259"/>
        <v>1.8153014376489577E-3</v>
      </c>
      <c r="FJ18" s="14">
        <f t="shared" si="259"/>
        <v>1.5927884826574001E-3</v>
      </c>
      <c r="FK18" s="14">
        <f t="shared" si="259"/>
        <v>1.528051998031755E-3</v>
      </c>
      <c r="FL18" s="14">
        <f t="shared" ref="FL18:FL48" si="260">AG18/AG$49</f>
        <v>1.6103626825442253E-3</v>
      </c>
      <c r="FM18" s="14">
        <f t="shared" ref="FM18:FM48" si="261">AH18/AH$49</f>
        <v>1.3674686690917184E-3</v>
      </c>
      <c r="FN18" s="14">
        <f t="shared" ref="FN18:FN48" si="262">AI18/AI$49</f>
        <v>1.1704647008781235E-3</v>
      </c>
      <c r="FO18" s="14">
        <f t="shared" si="136"/>
        <v>1.9398905818601622E-3</v>
      </c>
      <c r="FP18" s="14">
        <f t="shared" si="137"/>
        <v>1.787344033369595E-3</v>
      </c>
      <c r="FQ18" s="14">
        <f t="shared" si="138"/>
        <v>1.9384018047381307E-3</v>
      </c>
      <c r="FR18" s="14">
        <f t="shared" si="139"/>
        <v>8.1379598041634302E-4</v>
      </c>
      <c r="FS18" s="14">
        <f t="shared" si="140"/>
        <v>1.2739030804385983E-3</v>
      </c>
      <c r="FT18" s="14">
        <f t="shared" si="141"/>
        <v>2.1277306221297626E-3</v>
      </c>
      <c r="FU18" s="14">
        <f t="shared" si="142"/>
        <v>1.5037595871420443E-3</v>
      </c>
      <c r="FV18" s="14">
        <f t="shared" si="143"/>
        <v>1.1383540378393409E-3</v>
      </c>
      <c r="FW18" s="14">
        <f t="shared" si="144"/>
        <v>1.3371465433290766E-3</v>
      </c>
      <c r="FX18" s="14">
        <f t="shared" si="145"/>
        <v>1.5154103173096204E-3</v>
      </c>
      <c r="FY18" s="14">
        <f t="shared" si="146"/>
        <v>1.2226900473740609E-3</v>
      </c>
      <c r="FZ18" s="14">
        <f t="shared" si="147"/>
        <v>1.1172451766087602E-3</v>
      </c>
      <c r="GA18" s="14">
        <f t="shared" si="148"/>
        <v>8.2605974846835866E-4</v>
      </c>
      <c r="GB18" s="14">
        <f t="shared" si="149"/>
        <v>1.7366473032416896E-3</v>
      </c>
      <c r="GC18" s="14">
        <f t="shared" si="150"/>
        <v>1.2910608017611678E-3</v>
      </c>
      <c r="GD18" s="14">
        <f t="shared" si="151"/>
        <v>1.4005111463475707E-3</v>
      </c>
      <c r="GE18" s="14">
        <f t="shared" si="152"/>
        <v>1.6799810380829494E-3</v>
      </c>
      <c r="GF18" s="14">
        <f t="shared" si="153"/>
        <v>2.1283210739711602E-3</v>
      </c>
      <c r="GG18" s="14">
        <f t="shared" si="154"/>
        <v>2.3782598115339331E-3</v>
      </c>
      <c r="GH18" s="14">
        <f t="shared" si="155"/>
        <v>3.4666195898431754E-3</v>
      </c>
      <c r="GI18" s="14">
        <f t="shared" si="156"/>
        <v>1.3011022164607958E-3</v>
      </c>
      <c r="GJ18" s="14">
        <f t="shared" si="157"/>
        <v>8.3364120758744678E-4</v>
      </c>
      <c r="GK18" s="14">
        <f t="shared" si="158"/>
        <v>7.8594957501890801E-4</v>
      </c>
      <c r="GL18" s="14">
        <f t="shared" si="159"/>
        <v>5.8767044075497179E-4</v>
      </c>
      <c r="GM18" s="14">
        <f t="shared" si="160"/>
        <v>8.8828534646875435E-4</v>
      </c>
      <c r="GN18" s="14">
        <f t="shared" si="161"/>
        <v>8.6005717547158833E-4</v>
      </c>
      <c r="GO18" s="14">
        <f t="shared" si="162"/>
        <v>1.30234408237477E-3</v>
      </c>
      <c r="GP18" s="14">
        <f t="shared" si="163"/>
        <v>8.5483298428111053E-4</v>
      </c>
      <c r="GQ18" s="14">
        <f t="shared" si="164"/>
        <v>1.5008499252784724E-3</v>
      </c>
      <c r="GR18" s="14">
        <f t="shared" si="165"/>
        <v>1.8081503179920822E-3</v>
      </c>
      <c r="GS18" s="14">
        <f t="shared" si="166"/>
        <v>1.7147609201046447E-3</v>
      </c>
      <c r="GT18" s="14">
        <f t="shared" si="167"/>
        <v>1.8666358048099723E-3</v>
      </c>
      <c r="GU18" s="14">
        <f t="shared" si="168"/>
        <v>3.188371917419264E-3</v>
      </c>
      <c r="GV18" s="14">
        <f t="shared" si="169"/>
        <v>7.5422527796548001E-3</v>
      </c>
      <c r="GW18" s="14">
        <f t="shared" si="170"/>
        <v>5.5066377455381069E-3</v>
      </c>
      <c r="GX18" s="14">
        <f t="shared" si="171"/>
        <v>5.1542746283674366E-3</v>
      </c>
      <c r="GY18" s="14">
        <f t="shared" si="172"/>
        <v>8.072428401877876E-3</v>
      </c>
      <c r="GZ18" s="14">
        <f t="shared" si="173"/>
        <v>2.0485857499556899E-3</v>
      </c>
      <c r="HA18" s="14">
        <f t="shared" si="174"/>
        <v>1.6870639693971055E-3</v>
      </c>
      <c r="HB18" s="14">
        <f t="shared" si="175"/>
        <v>1.1688504846830124E-3</v>
      </c>
      <c r="HC18" s="14">
        <f t="shared" si="176"/>
        <v>1.1734523232581292E-3</v>
      </c>
      <c r="HD18" s="14">
        <f t="shared" si="177"/>
        <v>1.3186053421725945E-3</v>
      </c>
      <c r="HE18" s="14">
        <f t="shared" si="178"/>
        <v>1.5302807574882101E-3</v>
      </c>
      <c r="HF18" s="14">
        <f t="shared" si="179"/>
        <v>2.1578513358181959E-3</v>
      </c>
      <c r="HG18" s="14">
        <f t="shared" si="180"/>
        <v>2.9505882925523502E-4</v>
      </c>
      <c r="HH18" s="14">
        <f t="shared" si="181"/>
        <v>6.5674767195446392E-3</v>
      </c>
      <c r="HI18" s="14">
        <f t="shared" si="182"/>
        <v>6.2045605781212961E-3</v>
      </c>
      <c r="HJ18" s="14">
        <f t="shared" si="183"/>
        <v>7.71829804627263E-3</v>
      </c>
      <c r="HK18" s="14">
        <f t="shared" si="184"/>
        <v>4.021414915970533E-3</v>
      </c>
      <c r="HL18" s="14">
        <f t="shared" si="185"/>
        <v>1.8401823357364348E-3</v>
      </c>
      <c r="HM18" s="14">
        <f t="shared" si="186"/>
        <v>2.2313873317475995E-3</v>
      </c>
      <c r="HN18" s="14">
        <f t="shared" si="187"/>
        <v>3.8639973227041751E-3</v>
      </c>
      <c r="HO18" s="14">
        <f t="shared" si="188"/>
        <v>1.1012784942857332E-3</v>
      </c>
      <c r="HP18" s="14">
        <f t="shared" si="189"/>
        <v>1.6442266109825006E-3</v>
      </c>
      <c r="HQ18" s="14">
        <f t="shared" si="190"/>
        <v>8.5341170319432947E-4</v>
      </c>
      <c r="HR18" s="14">
        <f t="shared" si="191"/>
        <v>2.0471789982183844E-3</v>
      </c>
      <c r="HS18" s="14">
        <f t="shared" si="192"/>
        <v>9.3574994884653828E-4</v>
      </c>
      <c r="HT18" s="14">
        <f t="shared" si="193"/>
        <v>3.9805934039149919E-3</v>
      </c>
      <c r="HU18" s="14">
        <f t="shared" si="194"/>
        <v>3.4788808327748917E-3</v>
      </c>
      <c r="HV18" s="14">
        <f t="shared" si="195"/>
        <v>2.4388796726398316E-3</v>
      </c>
      <c r="HW18" s="14">
        <f t="shared" si="196"/>
        <v>1.3299616040786113E-3</v>
      </c>
      <c r="HX18" s="14">
        <f t="shared" si="197"/>
        <v>3.0036640970724534E-3</v>
      </c>
      <c r="HY18" s="14">
        <f t="shared" si="198"/>
        <v>2.9434923945370482E-3</v>
      </c>
      <c r="HZ18" s="14">
        <f t="shared" si="199"/>
        <v>2.9901456758417233E-3</v>
      </c>
      <c r="IA18" s="14">
        <f t="shared" si="200"/>
        <v>4.1746151769152416E-3</v>
      </c>
      <c r="IB18" s="14">
        <f t="shared" si="201"/>
        <v>2.0557233872914396E-3</v>
      </c>
      <c r="IC18" s="14">
        <f t="shared" si="202"/>
        <v>3.2037125205789056E-3</v>
      </c>
      <c r="ID18" s="14">
        <f t="shared" si="203"/>
        <v>4.0152783883994035E-3</v>
      </c>
      <c r="IE18" s="14">
        <f t="shared" si="204"/>
        <v>2.9896842597112506E-3</v>
      </c>
      <c r="IF18" s="14">
        <f t="shared" si="205"/>
        <v>2.2507998427572277E-3</v>
      </c>
      <c r="IG18" s="14">
        <f t="shared" si="206"/>
        <v>2.3356550775307347E-3</v>
      </c>
      <c r="IH18" s="14">
        <f t="shared" si="207"/>
        <v>4.1778980095350197E-3</v>
      </c>
      <c r="II18" s="14">
        <f t="shared" si="208"/>
        <v>1.9702719429618462E-3</v>
      </c>
      <c r="IJ18" s="14">
        <f t="shared" si="209"/>
        <v>1.4735529683095813E-3</v>
      </c>
      <c r="IK18" s="14">
        <f t="shared" si="210"/>
        <v>1.2783526814921346E-3</v>
      </c>
      <c r="IL18" s="14">
        <f t="shared" si="211"/>
        <v>8.8947866784347233E-4</v>
      </c>
      <c r="IM18" s="14">
        <f t="shared" si="212"/>
        <v>1.3068647228352155E-3</v>
      </c>
      <c r="IN18" s="14">
        <f t="shared" si="213"/>
        <v>1.6789841438556443E-3</v>
      </c>
      <c r="IO18" s="14">
        <f t="shared" si="214"/>
        <v>1.2553875307312733E-3</v>
      </c>
      <c r="IP18" s="14">
        <f t="shared" si="215"/>
        <v>2.1506751536821698E-3</v>
      </c>
      <c r="IQ18" s="14">
        <f t="shared" si="216"/>
        <v>1.4292575931154729E-3</v>
      </c>
      <c r="IR18" s="14">
        <f t="shared" si="217"/>
        <v>1.6620795207134315E-3</v>
      </c>
      <c r="IS18" s="14">
        <f t="shared" si="218"/>
        <v>2.410244624843667E-3</v>
      </c>
      <c r="IT18" s="14">
        <f t="shared" si="219"/>
        <v>1.3194499795052032E-3</v>
      </c>
      <c r="IU18" s="14">
        <f t="shared" si="220"/>
        <v>9.969799765973742E-4</v>
      </c>
      <c r="IV18" s="14">
        <f t="shared" si="221"/>
        <v>1.2896892634386744E-3</v>
      </c>
      <c r="IW18" s="14">
        <f t="shared" si="222"/>
        <v>1.8070630788936724E-3</v>
      </c>
      <c r="IX18" s="14">
        <f t="shared" si="223"/>
        <v>1.1492193110005512E-3</v>
      </c>
      <c r="IY18" s="14">
        <f t="shared" si="224"/>
        <v>2.073151093878684E-3</v>
      </c>
      <c r="IZ18" s="14">
        <f t="shared" si="225"/>
        <v>7.0925470474935174E-4</v>
      </c>
      <c r="JA18" s="14">
        <f t="shared" si="226"/>
        <v>1.7409348467483405E-3</v>
      </c>
      <c r="JB18" s="14">
        <f t="shared" si="227"/>
        <v>1.7737772384543412E-3</v>
      </c>
      <c r="JC18" s="14">
        <f t="shared" si="228"/>
        <v>1.5079221838376182E-3</v>
      </c>
      <c r="JD18" s="14">
        <f t="shared" si="229"/>
        <v>1.9019654505911395E-3</v>
      </c>
      <c r="JE18" s="14">
        <f t="shared" si="230"/>
        <v>1.3340249370700143E-3</v>
      </c>
      <c r="JF18" s="14">
        <f t="shared" si="231"/>
        <v>1.709203870532659E-3</v>
      </c>
      <c r="JG18" s="14">
        <f t="shared" si="232"/>
        <v>1.3422111980529289E-3</v>
      </c>
      <c r="JH18" s="14">
        <f t="shared" si="233"/>
        <v>6.7593652687526285E-4</v>
      </c>
      <c r="JI18" s="14">
        <f t="shared" si="234"/>
        <v>9.3379695778633318E-4</v>
      </c>
      <c r="JJ18" s="14">
        <f t="shared" si="235"/>
        <v>3.2867209025149134E-3</v>
      </c>
      <c r="JK18" s="14">
        <f t="shared" si="236"/>
        <v>3.2835545840241682E-3</v>
      </c>
      <c r="JL18" s="14">
        <f t="shared" si="237"/>
        <v>2.0349875790542532E-3</v>
      </c>
      <c r="JM18" s="14">
        <f t="shared" si="238"/>
        <v>1.2787394493004303E-3</v>
      </c>
      <c r="JN18" s="14">
        <f t="shared" si="239"/>
        <v>1.3379627914150058E-3</v>
      </c>
      <c r="JO18" s="14">
        <f t="shared" si="240"/>
        <v>2.8061584497239955E-3</v>
      </c>
      <c r="JP18" s="14">
        <f t="shared" si="241"/>
        <v>1.7059208247023356E-3</v>
      </c>
      <c r="JQ18" s="14">
        <f t="shared" si="242"/>
        <v>1.7305228325486461E-3</v>
      </c>
      <c r="JR18" s="14">
        <f t="shared" si="243"/>
        <v>1.7035878356210868E-3</v>
      </c>
      <c r="JS18" s="14">
        <f t="shared" si="244"/>
        <v>1.4890916370637294E-3</v>
      </c>
      <c r="JT18" s="14">
        <f t="shared" si="245"/>
        <v>2.7223734126320901E-3</v>
      </c>
      <c r="JU18" s="14">
        <f t="shared" si="246"/>
        <v>1.4146670504709875E-3</v>
      </c>
      <c r="JV18" s="14">
        <f t="shared" si="247"/>
        <v>5.5415975259140654E-3</v>
      </c>
      <c r="JW18" s="14">
        <f t="shared" si="248"/>
        <v>1.366235043589528E-3</v>
      </c>
    </row>
    <row r="19" spans="1:283" x14ac:dyDescent="0.25">
      <c r="A19" s="9">
        <v>15</v>
      </c>
      <c r="B19" s="2" t="s">
        <v>54</v>
      </c>
      <c r="C19" s="3" t="s">
        <v>128</v>
      </c>
      <c r="D19" s="8">
        <v>812.29930000000002</v>
      </c>
      <c r="E19" s="3">
        <v>-2</v>
      </c>
      <c r="F19" s="3">
        <v>4</v>
      </c>
      <c r="G19" s="3">
        <v>4</v>
      </c>
      <c r="H19" s="3">
        <v>1</v>
      </c>
      <c r="I19" s="3"/>
      <c r="J19" s="16"/>
      <c r="K19" s="3" t="s">
        <v>345</v>
      </c>
      <c r="L19" s="3"/>
      <c r="M19" s="3" t="s">
        <v>64</v>
      </c>
      <c r="N19" s="3"/>
      <c r="O19" s="10">
        <v>710361</v>
      </c>
      <c r="P19" s="10">
        <v>410266</v>
      </c>
      <c r="Q19" s="10">
        <v>478506</v>
      </c>
      <c r="R19" s="10">
        <v>427223</v>
      </c>
      <c r="S19" s="10">
        <v>566798</v>
      </c>
      <c r="T19" s="10">
        <v>787696</v>
      </c>
      <c r="U19" s="10">
        <v>763155</v>
      </c>
      <c r="V19" s="10">
        <v>385324</v>
      </c>
      <c r="W19" s="10">
        <v>783077</v>
      </c>
      <c r="X19" s="10">
        <v>793973</v>
      </c>
      <c r="Y19" s="10">
        <v>367062</v>
      </c>
      <c r="Z19" s="10">
        <v>288304</v>
      </c>
      <c r="AA19" s="10">
        <v>316260</v>
      </c>
      <c r="AB19" s="10">
        <v>325105</v>
      </c>
      <c r="AC19" s="10">
        <v>447285</v>
      </c>
      <c r="AD19" s="10">
        <v>659242</v>
      </c>
      <c r="AE19" s="10">
        <v>358434</v>
      </c>
      <c r="AF19" s="10">
        <v>350594</v>
      </c>
      <c r="AG19" s="10">
        <v>568959</v>
      </c>
      <c r="AH19" s="10">
        <v>214564</v>
      </c>
      <c r="AI19" s="10">
        <v>981993</v>
      </c>
      <c r="AJ19" s="10">
        <v>602770</v>
      </c>
      <c r="AK19" s="10">
        <v>373804</v>
      </c>
      <c r="AL19" s="10">
        <v>252779</v>
      </c>
      <c r="AM19" s="10">
        <v>469714</v>
      </c>
      <c r="AN19" s="10">
        <v>833684</v>
      </c>
      <c r="AO19" s="10">
        <v>681722</v>
      </c>
      <c r="AP19" s="10">
        <v>817524</v>
      </c>
      <c r="AQ19" s="10">
        <v>575843</v>
      </c>
      <c r="AR19" s="10">
        <v>716946</v>
      </c>
      <c r="AS19" s="10">
        <v>528097</v>
      </c>
      <c r="AT19" s="10">
        <v>492361</v>
      </c>
      <c r="AU19" s="10">
        <v>554745</v>
      </c>
      <c r="AV19" s="10">
        <v>766617</v>
      </c>
      <c r="AW19" s="10">
        <v>1129420</v>
      </c>
      <c r="AX19" s="10">
        <v>948998</v>
      </c>
      <c r="AY19" s="10">
        <v>668039</v>
      </c>
      <c r="AZ19" s="10">
        <v>1294817</v>
      </c>
      <c r="BA19" s="10">
        <v>112158</v>
      </c>
      <c r="BB19" s="10">
        <v>204589</v>
      </c>
      <c r="BC19" s="10">
        <v>121474</v>
      </c>
      <c r="BD19" s="10">
        <v>316374</v>
      </c>
      <c r="BE19" s="10">
        <v>301186</v>
      </c>
      <c r="BF19" s="10">
        <v>265244</v>
      </c>
      <c r="BG19" s="10">
        <v>280518</v>
      </c>
      <c r="BH19" s="10">
        <v>287659</v>
      </c>
      <c r="BI19" s="10">
        <v>202744</v>
      </c>
      <c r="BJ19" s="10">
        <v>162699</v>
      </c>
      <c r="BK19" s="10">
        <v>158437</v>
      </c>
      <c r="BL19" s="10">
        <v>129489</v>
      </c>
      <c r="BM19" s="10">
        <v>288071</v>
      </c>
      <c r="BN19" s="10">
        <v>262616</v>
      </c>
      <c r="BO19" s="10">
        <v>215153</v>
      </c>
      <c r="BP19" s="10">
        <v>212371</v>
      </c>
      <c r="BQ19" s="10">
        <v>208925</v>
      </c>
      <c r="BR19" s="10">
        <v>98313</v>
      </c>
      <c r="BS19" s="10">
        <v>147703</v>
      </c>
      <c r="BT19" s="10">
        <v>128988</v>
      </c>
      <c r="BU19" s="10">
        <v>218201</v>
      </c>
      <c r="BV19" s="10">
        <v>187111</v>
      </c>
      <c r="BW19" s="10">
        <v>100494</v>
      </c>
      <c r="BX19" s="10">
        <v>77432</v>
      </c>
      <c r="BY19" s="10">
        <v>78904</v>
      </c>
      <c r="BZ19" s="10">
        <v>115586</v>
      </c>
      <c r="CA19" s="10">
        <v>97575</v>
      </c>
      <c r="CB19" s="10">
        <v>92069</v>
      </c>
      <c r="CC19" s="10">
        <v>169568</v>
      </c>
      <c r="CD19" s="10">
        <v>83423</v>
      </c>
      <c r="CE19" s="10">
        <v>231811</v>
      </c>
      <c r="CF19" s="10">
        <v>99347</v>
      </c>
      <c r="CG19" s="10">
        <v>108676</v>
      </c>
      <c r="CH19" s="10">
        <v>152920</v>
      </c>
      <c r="CI19" s="10">
        <v>100437</v>
      </c>
      <c r="CJ19" s="10">
        <v>134066</v>
      </c>
      <c r="CK19" s="10">
        <v>225993</v>
      </c>
      <c r="CL19" s="10">
        <v>85536</v>
      </c>
      <c r="CM19" s="10">
        <v>191347</v>
      </c>
      <c r="CN19" s="10">
        <v>115138</v>
      </c>
      <c r="CO19" s="10">
        <v>126534</v>
      </c>
      <c r="CP19" s="10">
        <v>184734</v>
      </c>
      <c r="CQ19" s="10">
        <v>109323</v>
      </c>
      <c r="CR19" s="10">
        <v>200266</v>
      </c>
      <c r="CS19" s="10">
        <v>190403</v>
      </c>
      <c r="CT19" s="10">
        <v>213268</v>
      </c>
      <c r="CU19" s="22">
        <v>215587</v>
      </c>
      <c r="CV19" s="22">
        <v>179808</v>
      </c>
      <c r="CW19" s="22">
        <v>146892</v>
      </c>
      <c r="CX19" s="22">
        <v>205136</v>
      </c>
      <c r="CY19" s="21">
        <v>78530</v>
      </c>
      <c r="CZ19" s="21">
        <v>214005</v>
      </c>
      <c r="DA19" s="21">
        <v>155613</v>
      </c>
      <c r="DB19" s="21">
        <v>123668</v>
      </c>
      <c r="DC19" s="21">
        <v>75631</v>
      </c>
      <c r="DD19" s="21">
        <v>70663</v>
      </c>
      <c r="DE19" s="21">
        <v>207370</v>
      </c>
      <c r="DF19" s="21">
        <v>373036</v>
      </c>
      <c r="DG19" s="21">
        <v>596081</v>
      </c>
      <c r="DH19" s="21">
        <v>930557</v>
      </c>
      <c r="DI19" s="21">
        <v>410315</v>
      </c>
      <c r="DJ19" s="21">
        <v>614673</v>
      </c>
      <c r="DK19" s="21">
        <v>753200</v>
      </c>
      <c r="DL19" s="21">
        <v>455366</v>
      </c>
      <c r="DM19" s="21">
        <v>587684</v>
      </c>
      <c r="DN19" s="21">
        <v>611728</v>
      </c>
      <c r="DO19" s="21">
        <v>322312</v>
      </c>
      <c r="DP19" s="21">
        <v>439991</v>
      </c>
      <c r="DQ19" s="21">
        <v>1153140</v>
      </c>
      <c r="DR19" s="21">
        <v>739829</v>
      </c>
      <c r="DS19" s="21">
        <v>576982</v>
      </c>
      <c r="DT19" s="21">
        <v>1099142</v>
      </c>
      <c r="DU19" s="21">
        <v>586114</v>
      </c>
      <c r="DV19" s="21">
        <v>722886</v>
      </c>
      <c r="DW19" s="21">
        <v>541080</v>
      </c>
      <c r="DX19" s="21">
        <v>469652</v>
      </c>
      <c r="DY19" s="21">
        <v>587041</v>
      </c>
      <c r="DZ19" s="21">
        <v>419288</v>
      </c>
      <c r="EA19" s="21">
        <v>898417</v>
      </c>
      <c r="EB19" s="21">
        <v>621819</v>
      </c>
      <c r="EC19" s="23">
        <v>292400</v>
      </c>
      <c r="ED19" s="23">
        <v>135828</v>
      </c>
      <c r="EE19" s="23">
        <v>217615</v>
      </c>
      <c r="EF19" s="23">
        <v>54082</v>
      </c>
      <c r="EG19" s="23">
        <v>40344</v>
      </c>
      <c r="EH19" s="23">
        <v>62755</v>
      </c>
      <c r="EI19" s="23">
        <v>414632</v>
      </c>
      <c r="EJ19" s="23">
        <v>198330</v>
      </c>
      <c r="EK19" s="23">
        <v>402698</v>
      </c>
      <c r="EL19" s="23">
        <v>261335</v>
      </c>
      <c r="EM19" s="23">
        <v>130347</v>
      </c>
      <c r="EN19" s="23">
        <v>83102</v>
      </c>
      <c r="EO19" s="23">
        <v>120429</v>
      </c>
      <c r="EP19" s="23">
        <v>92064</v>
      </c>
      <c r="EQ19" s="23">
        <v>102441</v>
      </c>
      <c r="ER19" s="23">
        <v>84770</v>
      </c>
      <c r="ES19" s="12"/>
      <c r="ET19" s="14">
        <f t="shared" si="129"/>
        <v>1.9867819167111441E-2</v>
      </c>
      <c r="EU19" s="14">
        <f t="shared" si="130"/>
        <v>2.020344382200814E-2</v>
      </c>
      <c r="EV19" s="14">
        <f t="shared" si="131"/>
        <v>1.9864461722400861E-2</v>
      </c>
      <c r="EW19" s="14">
        <f t="shared" si="249"/>
        <v>1.6600847124792005E-2</v>
      </c>
      <c r="EX19" s="14">
        <f t="shared" si="250"/>
        <v>2.6072237185491145E-2</v>
      </c>
      <c r="EY19" s="14">
        <f t="shared" si="251"/>
        <v>2.1421110383501675E-2</v>
      </c>
      <c r="EZ19" s="14">
        <f t="shared" si="252"/>
        <v>1.7240929424654911E-2</v>
      </c>
      <c r="FA19" s="14">
        <f t="shared" si="253"/>
        <v>2.1848270068026126E-2</v>
      </c>
      <c r="FB19" s="14">
        <f t="shared" si="254"/>
        <v>1.5172927431651691E-2</v>
      </c>
      <c r="FC19" s="14">
        <f t="shared" si="255"/>
        <v>2.57461088561509E-2</v>
      </c>
      <c r="FD19" s="14">
        <f t="shared" si="256"/>
        <v>1.4936562275350604E-2</v>
      </c>
      <c r="FE19" s="14">
        <f t="shared" si="257"/>
        <v>9.7785638801840963E-3</v>
      </c>
      <c r="FF19" s="14">
        <f t="shared" si="258"/>
        <v>9.1468305774661997E-3</v>
      </c>
      <c r="FG19" s="14">
        <f t="shared" si="259"/>
        <v>1.2736890870625971E-2</v>
      </c>
      <c r="FH19" s="14">
        <f t="shared" si="259"/>
        <v>1.7173592601296639E-2</v>
      </c>
      <c r="FI19" s="14">
        <f t="shared" si="259"/>
        <v>2.533604925177995E-2</v>
      </c>
      <c r="FJ19" s="14">
        <f t="shared" si="259"/>
        <v>2.4725402641525444E-2</v>
      </c>
      <c r="FK19" s="14">
        <f t="shared" si="259"/>
        <v>2.3386993591388884E-2</v>
      </c>
      <c r="FL19" s="14">
        <f t="shared" si="260"/>
        <v>2.3010456112755033E-2</v>
      </c>
      <c r="FM19" s="14">
        <f t="shared" si="261"/>
        <v>1.4864458559957215E-2</v>
      </c>
      <c r="FN19" s="14">
        <f t="shared" si="262"/>
        <v>3.3502044508843747E-2</v>
      </c>
      <c r="FO19" s="14">
        <f t="shared" si="136"/>
        <v>2.2147659785359684E-2</v>
      </c>
      <c r="FP19" s="14">
        <f t="shared" si="137"/>
        <v>1.7967845015320786E-2</v>
      </c>
      <c r="FQ19" s="14">
        <f t="shared" si="138"/>
        <v>1.7701212737975505E-2</v>
      </c>
      <c r="FR19" s="14">
        <f t="shared" si="139"/>
        <v>1.1687142359289514E-2</v>
      </c>
      <c r="FS19" s="14">
        <f t="shared" si="140"/>
        <v>2.5115466483289325E-2</v>
      </c>
      <c r="FT19" s="14">
        <f t="shared" si="141"/>
        <v>1.9523537945239932E-2</v>
      </c>
      <c r="FU19" s="14">
        <f t="shared" si="142"/>
        <v>2.5645851817396374E-2</v>
      </c>
      <c r="FV19" s="14">
        <f t="shared" si="143"/>
        <v>1.4811514657828583E-2</v>
      </c>
      <c r="FW19" s="14">
        <f t="shared" si="144"/>
        <v>1.5702125459086502E-2</v>
      </c>
      <c r="FX19" s="14">
        <f t="shared" si="145"/>
        <v>1.0332640116979016E-2</v>
      </c>
      <c r="FY19" s="14">
        <f t="shared" si="146"/>
        <v>1.0715262796182764E-2</v>
      </c>
      <c r="FZ19" s="14">
        <f t="shared" si="147"/>
        <v>1.3269947661924093E-2</v>
      </c>
      <c r="GA19" s="14">
        <f t="shared" si="148"/>
        <v>1.7223908564516218E-2</v>
      </c>
      <c r="GB19" s="14">
        <f t="shared" si="149"/>
        <v>3.9149002958568276E-2</v>
      </c>
      <c r="GC19" s="14">
        <f t="shared" si="150"/>
        <v>3.5327089520493189E-2</v>
      </c>
      <c r="GD19" s="14">
        <f t="shared" si="151"/>
        <v>3.19359661965758E-2</v>
      </c>
      <c r="GE19" s="14">
        <f t="shared" si="152"/>
        <v>3.4160968760894049E-2</v>
      </c>
      <c r="GF19" s="14">
        <f t="shared" si="153"/>
        <v>3.7657080772118219E-2</v>
      </c>
      <c r="GG19" s="14">
        <f t="shared" si="154"/>
        <v>2.6453857259931268E-2</v>
      </c>
      <c r="GH19" s="14">
        <f t="shared" si="155"/>
        <v>3.5741312854915115E-2</v>
      </c>
      <c r="GI19" s="14">
        <f t="shared" si="156"/>
        <v>4.7270890288305903E-2</v>
      </c>
      <c r="GJ19" s="14">
        <f t="shared" si="157"/>
        <v>2.9266937958786893E-2</v>
      </c>
      <c r="GK19" s="14">
        <f t="shared" si="158"/>
        <v>2.7967320777611382E-2</v>
      </c>
      <c r="GL19" s="14">
        <f t="shared" si="159"/>
        <v>3.0033182127838075E-2</v>
      </c>
      <c r="GM19" s="14">
        <f t="shared" si="160"/>
        <v>3.0361605807967613E-2</v>
      </c>
      <c r="GN19" s="14">
        <f t="shared" si="161"/>
        <v>2.3083324329337001E-2</v>
      </c>
      <c r="GO19" s="14">
        <f t="shared" si="162"/>
        <v>2.2285452235832216E-2</v>
      </c>
      <c r="GP19" s="14">
        <f t="shared" si="163"/>
        <v>2.9020178600931285E-2</v>
      </c>
      <c r="GQ19" s="14">
        <f t="shared" si="164"/>
        <v>4.1561923861074448E-2</v>
      </c>
      <c r="GR19" s="14">
        <f t="shared" si="165"/>
        <v>3.0894167867989153E-2</v>
      </c>
      <c r="GS19" s="14">
        <f t="shared" si="166"/>
        <v>3.5156815816550974E-2</v>
      </c>
      <c r="GT19" s="14">
        <f t="shared" si="167"/>
        <v>2.9191182825431022E-2</v>
      </c>
      <c r="GU19" s="14">
        <f t="shared" si="168"/>
        <v>4.393444929108789E-2</v>
      </c>
      <c r="GV19" s="14">
        <f t="shared" si="169"/>
        <v>5.1637343098354278E-2</v>
      </c>
      <c r="GW19" s="14">
        <f t="shared" si="170"/>
        <v>3.5488303944745198E-2</v>
      </c>
      <c r="GX19" s="14">
        <f t="shared" si="171"/>
        <v>5.9351510519510056E-2</v>
      </c>
      <c r="GY19" s="14">
        <f t="shared" si="172"/>
        <v>5.5750195143835918E-2</v>
      </c>
      <c r="GZ19" s="14">
        <f t="shared" si="173"/>
        <v>4.2923320455740495E-2</v>
      </c>
      <c r="HA19" s="14">
        <f t="shared" si="174"/>
        <v>4.2577316749104643E-2</v>
      </c>
      <c r="HB19" s="14">
        <f t="shared" si="175"/>
        <v>2.4264090189575427E-2</v>
      </c>
      <c r="HC19" s="14">
        <f t="shared" si="176"/>
        <v>1.5101007195367038E-2</v>
      </c>
      <c r="HD19" s="14">
        <f t="shared" si="177"/>
        <v>2.2806496255762032E-2</v>
      </c>
      <c r="HE19" s="14">
        <f t="shared" si="178"/>
        <v>1.768259838398803E-2</v>
      </c>
      <c r="HF19" s="14">
        <f t="shared" si="179"/>
        <v>1.7225913776688251E-2</v>
      </c>
      <c r="HG19" s="14">
        <f t="shared" si="180"/>
        <v>3.1117722051203014E-2</v>
      </c>
      <c r="HH19" s="14">
        <f t="shared" si="181"/>
        <v>4.1793661051555409E-2</v>
      </c>
      <c r="HI19" s="14">
        <f t="shared" si="182"/>
        <v>3.9708711707603594E-2</v>
      </c>
      <c r="HJ19" s="14">
        <f t="shared" si="183"/>
        <v>4.7327964987951131E-2</v>
      </c>
      <c r="HK19" s="14">
        <f t="shared" si="184"/>
        <v>2.6142881014063899E-2</v>
      </c>
      <c r="HL19" s="14">
        <f t="shared" si="185"/>
        <v>4.25225718729519E-2</v>
      </c>
      <c r="HM19" s="14">
        <f t="shared" si="186"/>
        <v>5.9086363769842928E-2</v>
      </c>
      <c r="HN19" s="14">
        <f t="shared" si="187"/>
        <v>3.8152605102284631E-2</v>
      </c>
      <c r="HO19" s="14">
        <f t="shared" si="188"/>
        <v>2.3952628587753263E-2</v>
      </c>
      <c r="HP19" s="14">
        <f t="shared" si="189"/>
        <v>4.3572197994344308E-2</v>
      </c>
      <c r="HQ19" s="14">
        <f t="shared" si="190"/>
        <v>2.5381579779009098E-2</v>
      </c>
      <c r="HR19" s="14">
        <f t="shared" si="191"/>
        <v>4.5249111675186922E-2</v>
      </c>
      <c r="HS19" s="14">
        <f t="shared" si="192"/>
        <v>3.7514059056508613E-2</v>
      </c>
      <c r="HT19" s="14">
        <f t="shared" si="193"/>
        <v>2.2981265947482756E-2</v>
      </c>
      <c r="HU19" s="14">
        <f t="shared" si="194"/>
        <v>2.3269880938584866E-2</v>
      </c>
      <c r="HV19" s="14">
        <f t="shared" si="195"/>
        <v>2.0462443779892887E-2</v>
      </c>
      <c r="HW19" s="14">
        <f t="shared" si="196"/>
        <v>4.6809506257013564E-2</v>
      </c>
      <c r="HX19" s="14">
        <f t="shared" si="197"/>
        <v>7.8938116642496392E-2</v>
      </c>
      <c r="HY19" s="14">
        <f t="shared" si="198"/>
        <v>7.091648621759232E-2</v>
      </c>
      <c r="HZ19" s="14">
        <f t="shared" si="199"/>
        <v>3.7174126971783031E-2</v>
      </c>
      <c r="IA19" s="14">
        <f t="shared" si="200"/>
        <v>5.2657257504789605E-2</v>
      </c>
      <c r="IB19" s="14">
        <f t="shared" si="201"/>
        <v>4.2978838571877905E-2</v>
      </c>
      <c r="IC19" s="14">
        <f t="shared" si="202"/>
        <v>3.9223919523812253E-2</v>
      </c>
      <c r="ID19" s="14">
        <f t="shared" si="203"/>
        <v>4.989237529129828E-2</v>
      </c>
      <c r="IE19" s="14">
        <f t="shared" si="204"/>
        <v>4.5164999294049567E-2</v>
      </c>
      <c r="IF19" s="14">
        <f t="shared" si="205"/>
        <v>3.0848486518493968E-2</v>
      </c>
      <c r="IG19" s="14">
        <f t="shared" si="206"/>
        <v>3.3953895865530846E-2</v>
      </c>
      <c r="IH19" s="14">
        <f t="shared" si="207"/>
        <v>4.072414027054299E-2</v>
      </c>
      <c r="II19" s="14">
        <f t="shared" si="208"/>
        <v>3.9152228994801162E-2</v>
      </c>
      <c r="IJ19" s="14">
        <f t="shared" si="209"/>
        <v>6.9353308905664513E-3</v>
      </c>
      <c r="IK19" s="14">
        <f t="shared" si="210"/>
        <v>1.4188383543382919E-2</v>
      </c>
      <c r="IL19" s="14">
        <f t="shared" si="211"/>
        <v>1.8419361952642169E-2</v>
      </c>
      <c r="IM19" s="14">
        <f t="shared" si="212"/>
        <v>1.983966777962004E-2</v>
      </c>
      <c r="IN19" s="14">
        <f t="shared" si="213"/>
        <v>1.3241694133435757E-2</v>
      </c>
      <c r="IO19" s="14">
        <f t="shared" si="214"/>
        <v>1.6670688292369167E-2</v>
      </c>
      <c r="IP19" s="14">
        <f t="shared" si="215"/>
        <v>2.3796693585518423E-2</v>
      </c>
      <c r="IQ19" s="14">
        <f t="shared" si="216"/>
        <v>2.0872147814335849E-2</v>
      </c>
      <c r="IR19" s="14">
        <f t="shared" si="217"/>
        <v>2.5703995711980007E-2</v>
      </c>
      <c r="IS19" s="14">
        <f t="shared" si="218"/>
        <v>2.3751375289823393E-2</v>
      </c>
      <c r="IT19" s="14">
        <f t="shared" si="219"/>
        <v>1.7311510290412807E-2</v>
      </c>
      <c r="IU19" s="14">
        <f t="shared" si="220"/>
        <v>1.4624511314654285E-2</v>
      </c>
      <c r="IV19" s="14">
        <f t="shared" si="221"/>
        <v>3.4054458959988848E-2</v>
      </c>
      <c r="IW19" s="14">
        <f t="shared" si="222"/>
        <v>3.5457304617287543E-2</v>
      </c>
      <c r="IX19" s="14">
        <f t="shared" si="223"/>
        <v>1.8724165038254879E-2</v>
      </c>
      <c r="IY19" s="14">
        <f t="shared" si="224"/>
        <v>3.7324937586044299E-2</v>
      </c>
      <c r="IZ19" s="14">
        <f t="shared" si="225"/>
        <v>1.5172790423368915E-2</v>
      </c>
      <c r="JA19" s="14">
        <f t="shared" si="226"/>
        <v>2.4041443208331344E-2</v>
      </c>
      <c r="JB19" s="14">
        <f t="shared" si="227"/>
        <v>1.9568075278465043E-2</v>
      </c>
      <c r="JC19" s="14">
        <f t="shared" si="228"/>
        <v>1.3521176651654448E-2</v>
      </c>
      <c r="JD19" s="14">
        <f t="shared" si="229"/>
        <v>1.5835981336063218E-2</v>
      </c>
      <c r="JE19" s="14">
        <f t="shared" si="230"/>
        <v>1.1833389350389526E-2</v>
      </c>
      <c r="JF19" s="14">
        <f t="shared" si="231"/>
        <v>1.6244171898661178E-2</v>
      </c>
      <c r="JG19" s="14">
        <f t="shared" si="232"/>
        <v>1.4046930539956818E-2</v>
      </c>
      <c r="JH19" s="14">
        <f t="shared" si="233"/>
        <v>4.3134840780953046E-2</v>
      </c>
      <c r="JI19" s="14">
        <f t="shared" si="234"/>
        <v>3.8008922140306281E-2</v>
      </c>
      <c r="JJ19" s="14">
        <f t="shared" si="235"/>
        <v>4.4298263916808057E-2</v>
      </c>
      <c r="JK19" s="14">
        <f t="shared" si="236"/>
        <v>3.1341545890080313E-2</v>
      </c>
      <c r="JL19" s="14">
        <f t="shared" si="237"/>
        <v>2.8097035896428743E-2</v>
      </c>
      <c r="JM19" s="14">
        <f t="shared" si="238"/>
        <v>3.9414191621241899E-2</v>
      </c>
      <c r="JN19" s="14">
        <f t="shared" si="239"/>
        <v>8.3048231755986038E-2</v>
      </c>
      <c r="JO19" s="14">
        <f t="shared" si="240"/>
        <v>8.5072669723900943E-2</v>
      </c>
      <c r="JP19" s="14">
        <f t="shared" si="241"/>
        <v>0.10102513298029135</v>
      </c>
      <c r="JQ19" s="14">
        <f t="shared" si="242"/>
        <v>0.12410707586281571</v>
      </c>
      <c r="JR19" s="14">
        <f t="shared" si="243"/>
        <v>2.8208531962614556E-2</v>
      </c>
      <c r="JS19" s="14">
        <f t="shared" si="244"/>
        <v>2.359772944761061E-2</v>
      </c>
      <c r="JT19" s="14">
        <f t="shared" si="245"/>
        <v>3.7976683390463339E-2</v>
      </c>
      <c r="JU19" s="14">
        <f t="shared" si="246"/>
        <v>3.9731515355265708E-2</v>
      </c>
      <c r="JV19" s="14">
        <f t="shared" si="247"/>
        <v>4.8875315725541352E-2</v>
      </c>
      <c r="JW19" s="14">
        <f t="shared" si="248"/>
        <v>2.2127578266160547E-2</v>
      </c>
    </row>
    <row r="20" spans="1:283" x14ac:dyDescent="0.25">
      <c r="A20" s="9" t="s">
        <v>19</v>
      </c>
      <c r="B20" s="2" t="s">
        <v>20</v>
      </c>
      <c r="C20" s="3" t="s">
        <v>128</v>
      </c>
      <c r="D20" s="8">
        <v>884.81780000000003</v>
      </c>
      <c r="E20" s="3">
        <v>-2</v>
      </c>
      <c r="F20" s="3">
        <v>4</v>
      </c>
      <c r="G20" s="3">
        <v>4</v>
      </c>
      <c r="H20" s="3"/>
      <c r="I20" s="3">
        <v>1</v>
      </c>
      <c r="J20" s="16"/>
      <c r="K20" s="3"/>
      <c r="L20" s="3" t="s">
        <v>344</v>
      </c>
      <c r="M20" s="3" t="s">
        <v>64</v>
      </c>
      <c r="N20" s="3"/>
      <c r="O20" s="10">
        <v>32924</v>
      </c>
      <c r="P20" s="10">
        <v>32528</v>
      </c>
      <c r="Q20" s="10">
        <v>20664</v>
      </c>
      <c r="R20" s="10">
        <v>18214</v>
      </c>
      <c r="S20" s="10">
        <v>13677</v>
      </c>
      <c r="T20" s="10">
        <v>7770</v>
      </c>
      <c r="U20" s="10">
        <v>22925</v>
      </c>
      <c r="V20" s="10">
        <v>23622</v>
      </c>
      <c r="W20" s="10">
        <v>140490</v>
      </c>
      <c r="X20" s="10">
        <v>28016</v>
      </c>
      <c r="Y20" s="10">
        <v>27853</v>
      </c>
      <c r="Z20" s="10">
        <v>46100</v>
      </c>
      <c r="AA20" s="10">
        <v>43881</v>
      </c>
      <c r="AB20" s="10">
        <v>50336</v>
      </c>
      <c r="AC20" s="10">
        <v>22002</v>
      </c>
      <c r="AD20" s="10">
        <v>24025</v>
      </c>
      <c r="AE20" s="10">
        <v>16160</v>
      </c>
      <c r="AF20" s="10">
        <v>17871</v>
      </c>
      <c r="AG20" s="10">
        <v>33214</v>
      </c>
      <c r="AH20" s="10">
        <v>30497</v>
      </c>
      <c r="AI20" s="10">
        <v>37340</v>
      </c>
      <c r="AJ20" s="10">
        <v>14787</v>
      </c>
      <c r="AK20" s="10">
        <v>13068</v>
      </c>
      <c r="AL20" s="10">
        <v>14202</v>
      </c>
      <c r="AM20" s="10">
        <v>56129</v>
      </c>
      <c r="AN20" s="10">
        <v>31662</v>
      </c>
      <c r="AO20" s="10">
        <v>61102</v>
      </c>
      <c r="AP20" s="10">
        <v>47028</v>
      </c>
      <c r="AQ20" s="10">
        <v>29125</v>
      </c>
      <c r="AR20" s="10">
        <v>33222</v>
      </c>
      <c r="AS20" s="10">
        <v>60916</v>
      </c>
      <c r="AT20" s="10">
        <v>40271</v>
      </c>
      <c r="AU20" s="10">
        <v>32977</v>
      </c>
      <c r="AV20" s="10">
        <v>58461</v>
      </c>
      <c r="AW20" s="10">
        <v>32910</v>
      </c>
      <c r="AX20" s="10">
        <v>18210</v>
      </c>
      <c r="AY20" s="10">
        <v>15965</v>
      </c>
      <c r="AZ20" s="10">
        <v>35115</v>
      </c>
      <c r="BA20" s="10">
        <v>1749</v>
      </c>
      <c r="BB20" s="10">
        <v>10055</v>
      </c>
      <c r="BC20" s="10">
        <v>10094</v>
      </c>
      <c r="BD20" s="10">
        <v>10898</v>
      </c>
      <c r="BE20" s="10">
        <v>15606</v>
      </c>
      <c r="BF20" s="10">
        <v>13388</v>
      </c>
      <c r="BG20" s="10">
        <v>15623</v>
      </c>
      <c r="BH20" s="10">
        <v>13644</v>
      </c>
      <c r="BI20" s="10">
        <v>7488</v>
      </c>
      <c r="BJ20" s="10">
        <v>8829</v>
      </c>
      <c r="BK20" s="10">
        <v>3318</v>
      </c>
      <c r="BL20" s="10">
        <v>8085</v>
      </c>
      <c r="BM20" s="10">
        <v>49269</v>
      </c>
      <c r="BN20" s="10">
        <v>13133</v>
      </c>
      <c r="BO20" s="10">
        <v>14404</v>
      </c>
      <c r="BP20" s="10">
        <v>9053</v>
      </c>
      <c r="BQ20" s="10">
        <v>4356</v>
      </c>
      <c r="BR20" s="10">
        <v>3122</v>
      </c>
      <c r="BS20" s="10">
        <v>4417</v>
      </c>
      <c r="BT20" s="10">
        <v>2909</v>
      </c>
      <c r="BU20" s="10">
        <v>19981</v>
      </c>
      <c r="BV20" s="10">
        <v>4305</v>
      </c>
      <c r="BW20" s="10">
        <v>6514</v>
      </c>
      <c r="BX20" s="10">
        <v>5144</v>
      </c>
      <c r="BY20" s="10">
        <v>4519</v>
      </c>
      <c r="BZ20" s="10">
        <v>28036</v>
      </c>
      <c r="CA20" s="10">
        <v>8939</v>
      </c>
      <c r="CB20" s="10">
        <v>2361</v>
      </c>
      <c r="CC20" s="10">
        <v>5858</v>
      </c>
      <c r="CD20" s="10">
        <v>3694</v>
      </c>
      <c r="CE20" s="10">
        <v>25863</v>
      </c>
      <c r="CF20" s="10">
        <v>4674</v>
      </c>
      <c r="CG20" s="10">
        <v>2300</v>
      </c>
      <c r="CH20" s="10">
        <v>3073</v>
      </c>
      <c r="CI20" s="10">
        <v>5005</v>
      </c>
      <c r="CJ20" s="10">
        <v>6484</v>
      </c>
      <c r="CK20" s="10">
        <v>1771</v>
      </c>
      <c r="CL20" s="10">
        <v>3597</v>
      </c>
      <c r="CM20" s="10">
        <v>6730</v>
      </c>
      <c r="CN20" s="10">
        <v>5352</v>
      </c>
      <c r="CO20" s="10">
        <v>11364</v>
      </c>
      <c r="CP20" s="10">
        <v>7400</v>
      </c>
      <c r="CQ20" s="10">
        <v>2421</v>
      </c>
      <c r="CR20" s="10">
        <v>9051</v>
      </c>
      <c r="CS20" s="10">
        <v>7774</v>
      </c>
      <c r="CT20" s="10">
        <v>6525</v>
      </c>
      <c r="CU20" s="22">
        <v>4373</v>
      </c>
      <c r="CV20" s="22">
        <v>3097</v>
      </c>
      <c r="CW20" s="22">
        <v>7723</v>
      </c>
      <c r="CX20" s="22">
        <v>10085</v>
      </c>
      <c r="CY20" s="21">
        <v>2214</v>
      </c>
      <c r="CZ20" s="21">
        <v>4584</v>
      </c>
      <c r="DA20" s="21">
        <v>2534</v>
      </c>
      <c r="DB20" s="21">
        <v>1861</v>
      </c>
      <c r="DC20" s="21">
        <v>2883</v>
      </c>
      <c r="DD20" s="21">
        <v>3159</v>
      </c>
      <c r="DE20" s="21">
        <v>8812</v>
      </c>
      <c r="DF20" s="21">
        <v>17832</v>
      </c>
      <c r="DG20" s="21">
        <v>25004</v>
      </c>
      <c r="DH20" s="21">
        <v>77163</v>
      </c>
      <c r="DI20" s="21">
        <v>34353</v>
      </c>
      <c r="DJ20" s="21">
        <v>25409</v>
      </c>
      <c r="DK20" s="21">
        <v>31743</v>
      </c>
      <c r="DL20" s="21">
        <v>39068</v>
      </c>
      <c r="DM20" s="21">
        <v>33115</v>
      </c>
      <c r="DN20" s="21">
        <v>34807</v>
      </c>
      <c r="DO20" s="21">
        <v>36056</v>
      </c>
      <c r="DP20" s="21">
        <v>34534</v>
      </c>
      <c r="DQ20" s="21">
        <v>18510</v>
      </c>
      <c r="DR20" s="21">
        <v>10753</v>
      </c>
      <c r="DS20" s="21">
        <v>42027</v>
      </c>
      <c r="DT20" s="21">
        <v>23969</v>
      </c>
      <c r="DU20" s="21">
        <v>29208</v>
      </c>
      <c r="DV20" s="21">
        <v>15067</v>
      </c>
      <c r="DW20" s="21">
        <v>17905</v>
      </c>
      <c r="DX20" s="21">
        <v>16574</v>
      </c>
      <c r="DY20" s="21">
        <v>35767</v>
      </c>
      <c r="DZ20" s="21">
        <v>22763</v>
      </c>
      <c r="EA20" s="21">
        <v>34123</v>
      </c>
      <c r="EB20" s="21">
        <v>25872</v>
      </c>
      <c r="EC20" s="23">
        <v>6541</v>
      </c>
      <c r="ED20" s="23">
        <v>1890</v>
      </c>
      <c r="EE20" s="23">
        <v>1659</v>
      </c>
      <c r="EF20" s="23">
        <v>2272</v>
      </c>
      <c r="EG20" s="23">
        <v>830</v>
      </c>
      <c r="EH20" s="23">
        <v>1790</v>
      </c>
      <c r="EI20" s="23">
        <v>1191</v>
      </c>
      <c r="EJ20" s="23">
        <v>1545</v>
      </c>
      <c r="EK20" s="23">
        <v>1077</v>
      </c>
      <c r="EL20" s="23">
        <v>583</v>
      </c>
      <c r="EM20" s="23">
        <v>5435</v>
      </c>
      <c r="EN20" s="23">
        <v>7159</v>
      </c>
      <c r="EO20" s="23">
        <v>8711</v>
      </c>
      <c r="EP20" s="23">
        <v>5018</v>
      </c>
      <c r="EQ20" s="23">
        <v>9230</v>
      </c>
      <c r="ER20" s="23">
        <v>5237</v>
      </c>
      <c r="ES20" s="12"/>
      <c r="ET20" s="14">
        <f t="shared" si="129"/>
        <v>9.2083895126277644E-4</v>
      </c>
      <c r="EU20" s="14">
        <f t="shared" si="130"/>
        <v>1.6018330074690098E-3</v>
      </c>
      <c r="EV20" s="14">
        <f t="shared" si="131"/>
        <v>8.5783508886344464E-4</v>
      </c>
      <c r="EW20" s="14">
        <f t="shared" si="249"/>
        <v>7.0775175852180619E-4</v>
      </c>
      <c r="EX20" s="14">
        <f t="shared" si="250"/>
        <v>6.2913063910945773E-4</v>
      </c>
      <c r="EY20" s="14">
        <f t="shared" si="251"/>
        <v>2.1130236497304546E-4</v>
      </c>
      <c r="EZ20" s="14">
        <f t="shared" si="252"/>
        <v>5.1791353926818778E-4</v>
      </c>
      <c r="FA20" s="14">
        <f t="shared" si="253"/>
        <v>1.3393918768281061E-3</v>
      </c>
      <c r="FB20" s="14">
        <f t="shared" si="254"/>
        <v>2.7221391700595807E-3</v>
      </c>
      <c r="FC20" s="14">
        <f t="shared" si="255"/>
        <v>9.0847294015529954E-4</v>
      </c>
      <c r="FD20" s="14">
        <f t="shared" si="256"/>
        <v>1.1333999952469619E-3</v>
      </c>
      <c r="FE20" s="14">
        <f t="shared" si="257"/>
        <v>1.563598822341996E-3</v>
      </c>
      <c r="FF20" s="14">
        <f t="shared" si="258"/>
        <v>1.269120573483192E-3</v>
      </c>
      <c r="FG20" s="14">
        <f t="shared" si="259"/>
        <v>1.9720525333779206E-3</v>
      </c>
      <c r="FH20" s="14">
        <f t="shared" si="259"/>
        <v>8.4477097245319805E-4</v>
      </c>
      <c r="FI20" s="14">
        <f t="shared" si="259"/>
        <v>9.2333101239607505E-4</v>
      </c>
      <c r="FJ20" s="14">
        <f t="shared" si="259"/>
        <v>1.1147449926264003E-3</v>
      </c>
      <c r="FK20" s="14">
        <f t="shared" si="259"/>
        <v>1.1921167004332954E-3</v>
      </c>
      <c r="FL20" s="14">
        <f t="shared" si="260"/>
        <v>1.3432765618068185E-3</v>
      </c>
      <c r="FM20" s="14">
        <f t="shared" si="261"/>
        <v>2.112756066735404E-3</v>
      </c>
      <c r="FN20" s="14">
        <f t="shared" si="262"/>
        <v>1.2739055593677608E-3</v>
      </c>
      <c r="FO20" s="14">
        <f t="shared" si="136"/>
        <v>5.433207446391055E-4</v>
      </c>
      <c r="FP20" s="14">
        <f t="shared" si="137"/>
        <v>6.2814683272573873E-4</v>
      </c>
      <c r="FQ20" s="14">
        <f t="shared" si="138"/>
        <v>9.945154593725275E-4</v>
      </c>
      <c r="FR20" s="14">
        <f t="shared" si="139"/>
        <v>1.3965681531411904E-3</v>
      </c>
      <c r="FS20" s="14">
        <f t="shared" si="140"/>
        <v>9.5384570148150443E-4</v>
      </c>
      <c r="FT20" s="14">
        <f t="shared" si="141"/>
        <v>1.7498734315894902E-3</v>
      </c>
      <c r="FU20" s="14">
        <f t="shared" si="142"/>
        <v>1.4752754894884024E-3</v>
      </c>
      <c r="FV20" s="14">
        <f t="shared" si="143"/>
        <v>7.4913711620920543E-4</v>
      </c>
      <c r="FW20" s="14">
        <f t="shared" si="144"/>
        <v>7.2760851166164776E-4</v>
      </c>
      <c r="FX20" s="14">
        <f t="shared" si="145"/>
        <v>1.191870253695616E-3</v>
      </c>
      <c r="FY20" s="14">
        <f t="shared" si="146"/>
        <v>8.7641861980351007E-4</v>
      </c>
      <c r="FZ20" s="14">
        <f t="shared" si="147"/>
        <v>7.8883642763300399E-4</v>
      </c>
      <c r="GA20" s="14">
        <f t="shared" si="148"/>
        <v>1.3134680271767814E-3</v>
      </c>
      <c r="GB20" s="14">
        <f t="shared" si="149"/>
        <v>1.1407569260031536E-3</v>
      </c>
      <c r="GC20" s="14">
        <f t="shared" si="150"/>
        <v>6.7787951098756893E-4</v>
      </c>
      <c r="GD20" s="14">
        <f t="shared" si="151"/>
        <v>7.6321547144453047E-4</v>
      </c>
      <c r="GE20" s="14">
        <f t="shared" si="152"/>
        <v>9.2643394243263296E-4</v>
      </c>
      <c r="GF20" s="14">
        <f t="shared" si="153"/>
        <v>5.8722725325375603E-4</v>
      </c>
      <c r="GG20" s="14">
        <f t="shared" si="154"/>
        <v>1.3001360520292337E-3</v>
      </c>
      <c r="GH20" s="14">
        <f t="shared" si="155"/>
        <v>2.9699591020095921E-3</v>
      </c>
      <c r="GI20" s="14">
        <f t="shared" si="156"/>
        <v>1.6283201601963427E-3</v>
      </c>
      <c r="GJ20" s="14">
        <f t="shared" si="157"/>
        <v>1.5164709972735394E-3</v>
      </c>
      <c r="GK20" s="14">
        <f t="shared" si="158"/>
        <v>1.4116303877586718E-3</v>
      </c>
      <c r="GL20" s="14">
        <f t="shared" si="159"/>
        <v>1.6726498990553699E-3</v>
      </c>
      <c r="GM20" s="14">
        <f t="shared" si="160"/>
        <v>1.4400861771886508E-3</v>
      </c>
      <c r="GN20" s="14">
        <f t="shared" si="161"/>
        <v>8.525427760036078E-4</v>
      </c>
      <c r="GO20" s="14">
        <f t="shared" si="162"/>
        <v>1.2093390727058102E-3</v>
      </c>
      <c r="GP20" s="14">
        <f t="shared" si="163"/>
        <v>6.0774284162089666E-4</v>
      </c>
      <c r="GQ20" s="14">
        <f t="shared" si="164"/>
        <v>2.5950324306835866E-3</v>
      </c>
      <c r="GR20" s="14">
        <f t="shared" si="165"/>
        <v>5.2838527886804217E-3</v>
      </c>
      <c r="GS20" s="14">
        <f t="shared" si="166"/>
        <v>1.7581353082781091E-3</v>
      </c>
      <c r="GT20" s="14">
        <f t="shared" si="167"/>
        <v>1.954282754214482E-3</v>
      </c>
      <c r="GU20" s="14">
        <f t="shared" si="168"/>
        <v>1.8728478437838435E-3</v>
      </c>
      <c r="GV20" s="14">
        <f t="shared" si="169"/>
        <v>1.0766172862818296E-3</v>
      </c>
      <c r="GW20" s="14">
        <f t="shared" si="170"/>
        <v>1.1269566071170089E-3</v>
      </c>
      <c r="GX20" s="14">
        <f t="shared" si="171"/>
        <v>1.7748835295469687E-3</v>
      </c>
      <c r="GY20" s="14">
        <f t="shared" si="172"/>
        <v>1.2573054677444311E-3</v>
      </c>
      <c r="GZ20" s="14">
        <f t="shared" si="173"/>
        <v>3.9305542413928026E-3</v>
      </c>
      <c r="HA20" s="14">
        <f t="shared" si="174"/>
        <v>9.7960755169335567E-4</v>
      </c>
      <c r="HB20" s="14">
        <f t="shared" si="175"/>
        <v>1.5727932363613184E-3</v>
      </c>
      <c r="HC20" s="14">
        <f t="shared" si="176"/>
        <v>1.0031973991756385E-3</v>
      </c>
      <c r="HD20" s="14">
        <f t="shared" si="177"/>
        <v>1.3061765763432605E-3</v>
      </c>
      <c r="HE20" s="14">
        <f t="shared" si="178"/>
        <v>4.289008429165196E-3</v>
      </c>
      <c r="HF20" s="14">
        <f t="shared" si="179"/>
        <v>1.5780931924142072E-3</v>
      </c>
      <c r="HG20" s="14">
        <f t="shared" si="180"/>
        <v>7.9797697121604795E-4</v>
      </c>
      <c r="HH20" s="14">
        <f t="shared" si="181"/>
        <v>1.4438294161634954E-3</v>
      </c>
      <c r="HI20" s="14">
        <f t="shared" si="182"/>
        <v>1.7583158247472242E-3</v>
      </c>
      <c r="HJ20" s="14">
        <f t="shared" si="183"/>
        <v>5.2803497611562016E-3</v>
      </c>
      <c r="HK20" s="14">
        <f t="shared" si="184"/>
        <v>1.2299498309937358E-3</v>
      </c>
      <c r="HL20" s="14">
        <f t="shared" si="185"/>
        <v>8.9994033004333403E-4</v>
      </c>
      <c r="HM20" s="14">
        <f t="shared" si="186"/>
        <v>1.1873685316814498E-3</v>
      </c>
      <c r="HN20" s="14">
        <f t="shared" si="187"/>
        <v>1.901229512400157E-3</v>
      </c>
      <c r="HO20" s="14">
        <f t="shared" si="188"/>
        <v>1.1584506419449537E-3</v>
      </c>
      <c r="HP20" s="14">
        <f t="shared" si="189"/>
        <v>3.414546585424494E-4</v>
      </c>
      <c r="HQ20" s="14">
        <f t="shared" si="190"/>
        <v>1.0673581002746881E-3</v>
      </c>
      <c r="HR20" s="14">
        <f t="shared" si="191"/>
        <v>1.5914883513930608E-3</v>
      </c>
      <c r="HS20" s="14">
        <f t="shared" si="192"/>
        <v>1.743779152585889E-3</v>
      </c>
      <c r="HT20" s="14">
        <f t="shared" si="193"/>
        <v>2.0639441274850558E-3</v>
      </c>
      <c r="HU20" s="14">
        <f t="shared" si="194"/>
        <v>9.3213549723130567E-4</v>
      </c>
      <c r="HV20" s="14">
        <f t="shared" si="195"/>
        <v>4.5314870970537472E-4</v>
      </c>
      <c r="HW20" s="14">
        <f t="shared" si="196"/>
        <v>2.1155505234649401E-3</v>
      </c>
      <c r="HX20" s="14">
        <f t="shared" si="197"/>
        <v>3.2229792533666327E-3</v>
      </c>
      <c r="HY20" s="14">
        <f t="shared" si="198"/>
        <v>2.1697116893757613E-3</v>
      </c>
      <c r="HZ20" s="14">
        <f t="shared" si="199"/>
        <v>7.5404573210632929E-4</v>
      </c>
      <c r="IA20" s="14">
        <f t="shared" si="200"/>
        <v>9.069647985202739E-4</v>
      </c>
      <c r="IB20" s="14">
        <f t="shared" si="201"/>
        <v>2.2596572331414445E-3</v>
      </c>
      <c r="IC20" s="14">
        <f t="shared" si="202"/>
        <v>1.9283462112824985E-3</v>
      </c>
      <c r="ID20" s="14">
        <f t="shared" si="203"/>
        <v>1.406618093657639E-3</v>
      </c>
      <c r="IE20" s="14">
        <f t="shared" si="204"/>
        <v>9.6743700737797348E-4</v>
      </c>
      <c r="IF20" s="14">
        <f t="shared" si="205"/>
        <v>5.0233633975222964E-4</v>
      </c>
      <c r="IG20" s="14">
        <f t="shared" si="206"/>
        <v>5.109502879140352E-4</v>
      </c>
      <c r="IH20" s="14">
        <f t="shared" si="207"/>
        <v>1.5523753011328085E-3</v>
      </c>
      <c r="II20" s="14">
        <f t="shared" si="208"/>
        <v>1.7503062620406278E-3</v>
      </c>
      <c r="IJ20" s="14">
        <f t="shared" si="209"/>
        <v>2.9471059366191623E-4</v>
      </c>
      <c r="IK20" s="14">
        <f t="shared" si="210"/>
        <v>6.7823817364973951E-4</v>
      </c>
      <c r="IL20" s="14">
        <f t="shared" si="211"/>
        <v>7.726428560277291E-4</v>
      </c>
      <c r="IM20" s="14">
        <f t="shared" si="212"/>
        <v>1.6451311256363889E-3</v>
      </c>
      <c r="IN20" s="14">
        <f t="shared" si="213"/>
        <v>1.1086407237510657E-3</v>
      </c>
      <c r="IO20" s="14">
        <f t="shared" si="214"/>
        <v>6.8912335310125563E-4</v>
      </c>
      <c r="IP20" s="14">
        <f t="shared" si="215"/>
        <v>1.0028922523700363E-3</v>
      </c>
      <c r="IQ20" s="14">
        <f t="shared" si="216"/>
        <v>1.790720147772282E-3</v>
      </c>
      <c r="IR20" s="14">
        <f t="shared" si="217"/>
        <v>1.4483767092556849E-3</v>
      </c>
      <c r="IS20" s="14">
        <f t="shared" si="218"/>
        <v>1.3514407052037554E-3</v>
      </c>
      <c r="IT20" s="14">
        <f t="shared" si="219"/>
        <v>1.9365826125962553E-3</v>
      </c>
      <c r="IU20" s="14">
        <f t="shared" si="220"/>
        <v>1.147848191759084E-3</v>
      </c>
      <c r="IV20" s="14">
        <f t="shared" si="221"/>
        <v>5.4663617197338885E-4</v>
      </c>
      <c r="IW20" s="14">
        <f t="shared" si="222"/>
        <v>5.1535205642073089E-4</v>
      </c>
      <c r="IX20" s="14">
        <f t="shared" si="223"/>
        <v>1.3638562105277769E-3</v>
      </c>
      <c r="IY20" s="14">
        <f t="shared" si="224"/>
        <v>8.1394526730840583E-4</v>
      </c>
      <c r="IZ20" s="14">
        <f t="shared" si="225"/>
        <v>7.5611035171614953E-4</v>
      </c>
      <c r="JA20" s="14">
        <f t="shared" si="226"/>
        <v>5.010920460763223E-4</v>
      </c>
      <c r="JB20" s="14">
        <f t="shared" si="227"/>
        <v>6.4753158102483287E-4</v>
      </c>
      <c r="JC20" s="14">
        <f t="shared" si="228"/>
        <v>4.77161774727928E-4</v>
      </c>
      <c r="JD20" s="14">
        <f t="shared" si="229"/>
        <v>9.6484835717943569E-4</v>
      </c>
      <c r="JE20" s="14">
        <f t="shared" si="230"/>
        <v>6.4243060088272686E-4</v>
      </c>
      <c r="JF20" s="14">
        <f t="shared" si="231"/>
        <v>6.1697394160842398E-4</v>
      </c>
      <c r="JG20" s="14">
        <f t="shared" si="232"/>
        <v>5.8445011640005011E-4</v>
      </c>
      <c r="JH20" s="14">
        <f t="shared" si="233"/>
        <v>9.6492815850962338E-4</v>
      </c>
      <c r="JI20" s="14">
        <f t="shared" si="234"/>
        <v>5.2888110584841763E-4</v>
      </c>
      <c r="JJ20" s="14">
        <f t="shared" si="235"/>
        <v>3.3771026738958515E-4</v>
      </c>
      <c r="JK20" s="14">
        <f t="shared" si="236"/>
        <v>1.3166671399405065E-3</v>
      </c>
      <c r="JL20" s="14">
        <f t="shared" si="237"/>
        <v>5.7804233080596516E-4</v>
      </c>
      <c r="JM20" s="14">
        <f t="shared" si="238"/>
        <v>1.1242355669193371E-3</v>
      </c>
      <c r="JN20" s="14">
        <f t="shared" si="239"/>
        <v>2.3854995278072932E-4</v>
      </c>
      <c r="JO20" s="14">
        <f t="shared" si="240"/>
        <v>6.6272008633805758E-4</v>
      </c>
      <c r="JP20" s="14">
        <f t="shared" si="241"/>
        <v>2.7018775414770817E-4</v>
      </c>
      <c r="JQ20" s="14">
        <f t="shared" si="242"/>
        <v>2.7686465734793101E-4</v>
      </c>
      <c r="JR20" s="14">
        <f t="shared" si="243"/>
        <v>1.1761940912856461E-3</v>
      </c>
      <c r="JS20" s="14">
        <f t="shared" si="244"/>
        <v>2.0328770079594276E-3</v>
      </c>
      <c r="JT20" s="14">
        <f t="shared" si="245"/>
        <v>2.7469703228817487E-3</v>
      </c>
      <c r="JU20" s="14">
        <f t="shared" si="246"/>
        <v>2.1655885476703522E-3</v>
      </c>
      <c r="JV20" s="14">
        <f t="shared" si="247"/>
        <v>4.4036973882209925E-3</v>
      </c>
      <c r="JW20" s="14">
        <f t="shared" si="248"/>
        <v>1.3670181358957506E-3</v>
      </c>
    </row>
    <row r="21" spans="1:283" x14ac:dyDescent="0.25">
      <c r="A21" s="9" t="s">
        <v>21</v>
      </c>
      <c r="B21" s="2" t="s">
        <v>22</v>
      </c>
      <c r="C21" s="3" t="s">
        <v>128</v>
      </c>
      <c r="D21" s="8">
        <v>884.81780000000003</v>
      </c>
      <c r="E21" s="3">
        <v>-2</v>
      </c>
      <c r="F21" s="3">
        <v>4</v>
      </c>
      <c r="G21" s="3">
        <v>4</v>
      </c>
      <c r="H21" s="3">
        <v>1</v>
      </c>
      <c r="I21" s="3">
        <v>1</v>
      </c>
      <c r="J21" s="16"/>
      <c r="L21" s="3" t="s">
        <v>344</v>
      </c>
      <c r="M21" s="3" t="s">
        <v>64</v>
      </c>
      <c r="N21" s="3"/>
      <c r="O21" s="10">
        <v>274451</v>
      </c>
      <c r="P21" s="10">
        <v>147826</v>
      </c>
      <c r="Q21" s="10">
        <v>190321</v>
      </c>
      <c r="R21" s="10">
        <v>247102</v>
      </c>
      <c r="S21" s="10">
        <v>170543</v>
      </c>
      <c r="T21" s="10">
        <v>244524</v>
      </c>
      <c r="U21" s="10">
        <v>325784</v>
      </c>
      <c r="V21" s="10">
        <v>166579</v>
      </c>
      <c r="W21" s="10">
        <v>390244</v>
      </c>
      <c r="X21" s="10">
        <v>289768</v>
      </c>
      <c r="Y21" s="10">
        <v>194549</v>
      </c>
      <c r="Z21" s="10">
        <v>230499</v>
      </c>
      <c r="AA21" s="10">
        <v>201517</v>
      </c>
      <c r="AB21" s="10">
        <v>241096</v>
      </c>
      <c r="AC21" s="10">
        <v>188066</v>
      </c>
      <c r="AD21" s="10">
        <v>159228</v>
      </c>
      <c r="AE21" s="10">
        <v>87813</v>
      </c>
      <c r="AF21" s="10">
        <v>120659</v>
      </c>
      <c r="AG21" s="10">
        <v>151394</v>
      </c>
      <c r="AH21" s="10">
        <v>110439</v>
      </c>
      <c r="AI21" s="10">
        <v>222029</v>
      </c>
      <c r="AJ21" s="10">
        <v>123752</v>
      </c>
      <c r="AK21" s="10">
        <v>119927</v>
      </c>
      <c r="AL21" s="10">
        <v>90904</v>
      </c>
      <c r="AM21" s="10">
        <v>287296</v>
      </c>
      <c r="AN21" s="10">
        <v>304985</v>
      </c>
      <c r="AO21" s="10">
        <v>311560</v>
      </c>
      <c r="AP21" s="10">
        <v>304838</v>
      </c>
      <c r="AQ21" s="10">
        <v>349314</v>
      </c>
      <c r="AR21" s="10">
        <v>458949</v>
      </c>
      <c r="AS21" s="10">
        <v>462926</v>
      </c>
      <c r="AT21" s="10">
        <v>330345</v>
      </c>
      <c r="AU21" s="10">
        <v>268961</v>
      </c>
      <c r="AV21" s="10">
        <v>418404</v>
      </c>
      <c r="AW21" s="10">
        <v>451268</v>
      </c>
      <c r="AX21" s="10">
        <v>426900</v>
      </c>
      <c r="AY21" s="10">
        <v>300679</v>
      </c>
      <c r="AZ21" s="10">
        <v>461986</v>
      </c>
      <c r="BA21" s="10">
        <v>13878</v>
      </c>
      <c r="BB21" s="10">
        <v>38519</v>
      </c>
      <c r="BC21" s="10">
        <v>18566</v>
      </c>
      <c r="BD21" s="10">
        <v>39575</v>
      </c>
      <c r="BE21" s="10">
        <v>64289</v>
      </c>
      <c r="BF21" s="10">
        <v>41088</v>
      </c>
      <c r="BG21" s="10">
        <v>60570</v>
      </c>
      <c r="BH21" s="10">
        <v>47027</v>
      </c>
      <c r="BI21" s="10">
        <v>32656</v>
      </c>
      <c r="BJ21" s="10">
        <v>21624</v>
      </c>
      <c r="BK21" s="10">
        <v>19805</v>
      </c>
      <c r="BL21" s="10">
        <v>19575</v>
      </c>
      <c r="BM21" s="10">
        <v>85192</v>
      </c>
      <c r="BN21" s="10">
        <v>95271</v>
      </c>
      <c r="BO21" s="10">
        <v>171988</v>
      </c>
      <c r="BP21" s="10">
        <v>149559</v>
      </c>
      <c r="BQ21" s="10">
        <v>28170</v>
      </c>
      <c r="BR21" s="10">
        <v>16981</v>
      </c>
      <c r="BS21" s="10">
        <v>23340</v>
      </c>
      <c r="BT21" s="10">
        <v>19320</v>
      </c>
      <c r="BU21" s="10">
        <v>35610</v>
      </c>
      <c r="BV21" s="10">
        <v>26638</v>
      </c>
      <c r="BW21" s="10">
        <v>31711</v>
      </c>
      <c r="BX21" s="10">
        <v>32045</v>
      </c>
      <c r="BY21" s="10">
        <v>56907</v>
      </c>
      <c r="BZ21" s="10">
        <v>148733</v>
      </c>
      <c r="CA21" s="10">
        <v>91966</v>
      </c>
      <c r="CB21" s="10">
        <v>35607</v>
      </c>
      <c r="CC21" s="10">
        <v>35718</v>
      </c>
      <c r="CD21" s="10">
        <v>19332</v>
      </c>
      <c r="CE21" s="10">
        <v>67353</v>
      </c>
      <c r="CF21" s="10">
        <v>24504</v>
      </c>
      <c r="CG21" s="10">
        <v>16109</v>
      </c>
      <c r="CH21" s="10">
        <v>18068</v>
      </c>
      <c r="CI21" s="10">
        <v>10457</v>
      </c>
      <c r="CJ21" s="10">
        <v>24094</v>
      </c>
      <c r="CK21" s="10">
        <v>19058</v>
      </c>
      <c r="CL21" s="10">
        <v>8662</v>
      </c>
      <c r="CM21" s="10">
        <v>21922</v>
      </c>
      <c r="CN21" s="10">
        <v>14371</v>
      </c>
      <c r="CO21" s="10">
        <v>36901</v>
      </c>
      <c r="CP21" s="10">
        <v>43512</v>
      </c>
      <c r="CQ21" s="10">
        <v>23127</v>
      </c>
      <c r="CR21" s="10">
        <v>40784</v>
      </c>
      <c r="CS21" s="10">
        <v>59924</v>
      </c>
      <c r="CT21" s="10">
        <v>51580</v>
      </c>
      <c r="CU21" s="22">
        <v>45250</v>
      </c>
      <c r="CV21" s="22">
        <v>40685</v>
      </c>
      <c r="CW21" s="22">
        <v>16071</v>
      </c>
      <c r="CX21" s="22">
        <v>53333</v>
      </c>
      <c r="CY21" s="21">
        <v>9528</v>
      </c>
      <c r="CZ21" s="21">
        <v>34977</v>
      </c>
      <c r="DA21" s="21">
        <v>29788</v>
      </c>
      <c r="DB21" s="21">
        <v>21169</v>
      </c>
      <c r="DC21" s="21">
        <v>13251</v>
      </c>
      <c r="DD21" s="21">
        <v>10593</v>
      </c>
      <c r="DE21" s="21">
        <v>470199</v>
      </c>
      <c r="DF21" s="21">
        <v>221798</v>
      </c>
      <c r="DG21" s="21">
        <v>208899</v>
      </c>
      <c r="DH21" s="21">
        <v>57323</v>
      </c>
      <c r="DI21" s="21">
        <v>252292</v>
      </c>
      <c r="DJ21" s="21">
        <v>273505</v>
      </c>
      <c r="DK21" s="21">
        <v>227220</v>
      </c>
      <c r="DL21" s="21">
        <v>154660</v>
      </c>
      <c r="DM21" s="21">
        <v>179455</v>
      </c>
      <c r="DN21" s="21">
        <v>177961</v>
      </c>
      <c r="DO21" s="21">
        <v>135566</v>
      </c>
      <c r="DP21" s="21">
        <v>253460</v>
      </c>
      <c r="DQ21" s="21">
        <v>241365</v>
      </c>
      <c r="DR21" s="21">
        <v>267055</v>
      </c>
      <c r="DS21" s="21">
        <v>391165</v>
      </c>
      <c r="DT21" s="21">
        <v>456017</v>
      </c>
      <c r="DU21" s="21">
        <v>310217</v>
      </c>
      <c r="DV21" s="21">
        <v>160415</v>
      </c>
      <c r="DW21" s="21">
        <v>112579</v>
      </c>
      <c r="DX21" s="21">
        <v>109109</v>
      </c>
      <c r="DY21" s="21">
        <v>153360</v>
      </c>
      <c r="DZ21" s="21">
        <v>115564</v>
      </c>
      <c r="EA21" s="21">
        <v>205274</v>
      </c>
      <c r="EB21" s="21">
        <v>177451</v>
      </c>
      <c r="EC21" s="23">
        <v>38092</v>
      </c>
      <c r="ED21" s="23">
        <v>10232</v>
      </c>
      <c r="EE21" s="23">
        <v>45200</v>
      </c>
      <c r="EF21" s="23">
        <v>3654</v>
      </c>
      <c r="EG21" s="23">
        <v>2591</v>
      </c>
      <c r="EH21" s="23">
        <v>9474</v>
      </c>
      <c r="EI21" s="23">
        <v>43944</v>
      </c>
      <c r="EJ21" s="23">
        <v>20452</v>
      </c>
      <c r="EK21" s="23">
        <v>40598</v>
      </c>
      <c r="EL21" s="23">
        <v>19918</v>
      </c>
      <c r="EM21" s="23">
        <v>20109</v>
      </c>
      <c r="EN21" s="23">
        <v>13398</v>
      </c>
      <c r="EO21" s="23">
        <v>25117</v>
      </c>
      <c r="EP21" s="23">
        <v>13132</v>
      </c>
      <c r="EQ21" s="23">
        <v>23918</v>
      </c>
      <c r="ER21" s="23">
        <v>21213</v>
      </c>
      <c r="ES21" s="12"/>
      <c r="ET21" s="14">
        <f t="shared" si="129"/>
        <v>7.676016614415632E-3</v>
      </c>
      <c r="EU21" s="14">
        <f t="shared" si="130"/>
        <v>7.2796534112799386E-3</v>
      </c>
      <c r="EV21" s="14">
        <f t="shared" si="131"/>
        <v>7.9008919835259206E-3</v>
      </c>
      <c r="EW21" s="14">
        <f t="shared" si="249"/>
        <v>9.6017829710253293E-3</v>
      </c>
      <c r="EX21" s="14">
        <f t="shared" si="250"/>
        <v>7.8448363373286711E-3</v>
      </c>
      <c r="EY21" s="14">
        <f t="shared" si="251"/>
        <v>6.6497425344490303E-3</v>
      </c>
      <c r="EZ21" s="14">
        <f t="shared" si="252"/>
        <v>7.3599975780565888E-3</v>
      </c>
      <c r="FA21" s="14">
        <f t="shared" si="253"/>
        <v>9.4452019071267924E-3</v>
      </c>
      <c r="FB21" s="14">
        <f t="shared" si="254"/>
        <v>7.5613814383993947E-3</v>
      </c>
      <c r="FC21" s="14">
        <f t="shared" si="255"/>
        <v>9.3962873687507432E-3</v>
      </c>
      <c r="FD21" s="14">
        <f t="shared" si="256"/>
        <v>7.9166278560765888E-3</v>
      </c>
      <c r="FE21" s="14">
        <f t="shared" si="257"/>
        <v>7.8179601941650266E-3</v>
      </c>
      <c r="FF21" s="14">
        <f t="shared" si="258"/>
        <v>5.8282484584811734E-3</v>
      </c>
      <c r="FG21" s="14">
        <f t="shared" si="259"/>
        <v>9.4456050855706297E-3</v>
      </c>
      <c r="FH21" s="14">
        <f t="shared" si="259"/>
        <v>7.2208298202610282E-3</v>
      </c>
      <c r="FI21" s="14">
        <f t="shared" si="259"/>
        <v>6.1194651588679389E-3</v>
      </c>
      <c r="FJ21" s="14">
        <f t="shared" si="259"/>
        <v>6.057493937964239E-3</v>
      </c>
      <c r="FK21" s="14">
        <f t="shared" si="259"/>
        <v>8.0487722543551542E-3</v>
      </c>
      <c r="FL21" s="14">
        <f t="shared" si="260"/>
        <v>6.122840121580703E-3</v>
      </c>
      <c r="FM21" s="14">
        <f t="shared" si="261"/>
        <v>7.6509383629272147E-3</v>
      </c>
      <c r="FN21" s="14">
        <f t="shared" si="262"/>
        <v>7.5748253197874815E-3</v>
      </c>
      <c r="FO21" s="14">
        <f t="shared" si="136"/>
        <v>4.5470365044010677E-3</v>
      </c>
      <c r="FP21" s="14">
        <f t="shared" si="137"/>
        <v>5.7645978886057296E-3</v>
      </c>
      <c r="FQ21" s="14">
        <f t="shared" si="138"/>
        <v>6.365683236079442E-3</v>
      </c>
      <c r="FR21" s="14">
        <f t="shared" si="139"/>
        <v>7.1483269633318153E-3</v>
      </c>
      <c r="FS21" s="14">
        <f t="shared" si="140"/>
        <v>9.1879423683385968E-3</v>
      </c>
      <c r="FT21" s="14">
        <f t="shared" si="141"/>
        <v>8.922630459657974E-3</v>
      </c>
      <c r="FU21" s="14">
        <f t="shared" si="142"/>
        <v>9.5628142737234322E-3</v>
      </c>
      <c r="FV21" s="14">
        <f t="shared" si="143"/>
        <v>8.9848612055451471E-3</v>
      </c>
      <c r="FW21" s="14">
        <f t="shared" si="144"/>
        <v>1.0051628403425489E-2</v>
      </c>
      <c r="FX21" s="14">
        <f t="shared" si="145"/>
        <v>9.057517385617846E-3</v>
      </c>
      <c r="FY21" s="14">
        <f t="shared" si="146"/>
        <v>7.1893051813709755E-3</v>
      </c>
      <c r="FZ21" s="14">
        <f t="shared" si="147"/>
        <v>6.4337639692088541E-3</v>
      </c>
      <c r="GA21" s="14">
        <f t="shared" si="148"/>
        <v>9.4004597328624893E-3</v>
      </c>
      <c r="GB21" s="14">
        <f t="shared" si="149"/>
        <v>1.5642269719951113E-2</v>
      </c>
      <c r="GC21" s="14">
        <f t="shared" si="150"/>
        <v>1.589163993633131E-2</v>
      </c>
      <c r="GD21" s="14">
        <f t="shared" si="151"/>
        <v>1.4374122438989664E-2</v>
      </c>
      <c r="GE21" s="14">
        <f t="shared" si="152"/>
        <v>1.2188509506725969E-2</v>
      </c>
      <c r="GF21" s="14">
        <f t="shared" si="153"/>
        <v>4.6595424932279169E-3</v>
      </c>
      <c r="GG21" s="14">
        <f t="shared" si="154"/>
        <v>4.9806007546607713E-3</v>
      </c>
      <c r="GH21" s="14">
        <f t="shared" si="155"/>
        <v>5.4626769058757759E-3</v>
      </c>
      <c r="GI21" s="14">
        <f t="shared" si="156"/>
        <v>5.9130822480978401E-3</v>
      </c>
      <c r="GJ21" s="14">
        <f t="shared" si="157"/>
        <v>6.2471103385696898E-3</v>
      </c>
      <c r="GK21" s="14">
        <f t="shared" si="158"/>
        <v>4.3323177003457064E-3</v>
      </c>
      <c r="GL21" s="14">
        <f t="shared" si="159"/>
        <v>6.4848239381542433E-3</v>
      </c>
      <c r="GM21" s="14">
        <f t="shared" si="160"/>
        <v>4.9635687961485401E-3</v>
      </c>
      <c r="GN21" s="14">
        <f t="shared" si="161"/>
        <v>3.718033773126845E-3</v>
      </c>
      <c r="GO21" s="14">
        <f t="shared" si="162"/>
        <v>2.9619150649213321E-3</v>
      </c>
      <c r="GP21" s="14">
        <f t="shared" si="163"/>
        <v>3.6275910121464313E-3</v>
      </c>
      <c r="GQ21" s="14">
        <f t="shared" si="164"/>
        <v>6.282963491729277E-3</v>
      </c>
      <c r="GR21" s="14">
        <f t="shared" si="165"/>
        <v>9.1364141097497915E-3</v>
      </c>
      <c r="GS21" s="14">
        <f t="shared" si="166"/>
        <v>1.2754078196525069E-2</v>
      </c>
      <c r="GT21" s="14">
        <f t="shared" si="167"/>
        <v>2.3334711353224125E-2</v>
      </c>
      <c r="GU21" s="14">
        <f t="shared" si="168"/>
        <v>3.0940158032527105E-2</v>
      </c>
      <c r="GV21" s="14">
        <f t="shared" si="169"/>
        <v>6.9624217067399304E-3</v>
      </c>
      <c r="GW21" s="14">
        <f t="shared" si="170"/>
        <v>6.1296765360198359E-3</v>
      </c>
      <c r="GX21" s="14">
        <f t="shared" si="171"/>
        <v>9.3787144169405132E-3</v>
      </c>
      <c r="GY21" s="14">
        <f t="shared" si="172"/>
        <v>8.3503408858103846E-3</v>
      </c>
      <c r="GZ21" s="14">
        <f t="shared" si="173"/>
        <v>7.0050065830537852E-3</v>
      </c>
      <c r="HA21" s="14">
        <f t="shared" si="174"/>
        <v>6.0615066113838814E-3</v>
      </c>
      <c r="HB21" s="14">
        <f t="shared" si="175"/>
        <v>7.6565622226364401E-3</v>
      </c>
      <c r="HC21" s="14">
        <f t="shared" si="176"/>
        <v>6.2495063484804313E-3</v>
      </c>
      <c r="HD21" s="14">
        <f t="shared" si="177"/>
        <v>1.6448459931393211E-2</v>
      </c>
      <c r="HE21" s="14">
        <f t="shared" si="178"/>
        <v>2.2753498740727178E-2</v>
      </c>
      <c r="HF21" s="14">
        <f t="shared" si="179"/>
        <v>1.6235699578651414E-2</v>
      </c>
      <c r="HG21" s="14">
        <f t="shared" si="180"/>
        <v>1.2034547231719534E-2</v>
      </c>
      <c r="HH21" s="14">
        <f t="shared" si="181"/>
        <v>8.8034651905987919E-3</v>
      </c>
      <c r="HI21" s="14">
        <f t="shared" si="182"/>
        <v>9.2018845490019867E-3</v>
      </c>
      <c r="HJ21" s="14">
        <f t="shared" si="183"/>
        <v>1.3751204325219566E-2</v>
      </c>
      <c r="HK21" s="14">
        <f t="shared" si="184"/>
        <v>6.4481580356590719E-3</v>
      </c>
      <c r="HL21" s="14">
        <f t="shared" si="185"/>
        <v>6.303103815942639E-3</v>
      </c>
      <c r="HM21" s="14">
        <f t="shared" si="186"/>
        <v>6.9812478458901516E-3</v>
      </c>
      <c r="HN21" s="14">
        <f t="shared" si="187"/>
        <v>3.9722591430905981E-3</v>
      </c>
      <c r="HO21" s="14">
        <f t="shared" si="188"/>
        <v>4.3047053928164268E-3</v>
      </c>
      <c r="HP21" s="14">
        <f t="shared" si="189"/>
        <v>3.6744454446651612E-3</v>
      </c>
      <c r="HQ21" s="14">
        <f t="shared" si="190"/>
        <v>2.5703241213731855E-3</v>
      </c>
      <c r="HR21" s="14">
        <f t="shared" si="191"/>
        <v>5.1840427398571589E-3</v>
      </c>
      <c r="HS21" s="14">
        <f t="shared" si="192"/>
        <v>4.6823337447331487E-3</v>
      </c>
      <c r="HT21" s="14">
        <f t="shared" si="193"/>
        <v>6.7020065336436153E-3</v>
      </c>
      <c r="HU21" s="14">
        <f t="shared" si="194"/>
        <v>5.4809567237200773E-3</v>
      </c>
      <c r="HV21" s="14">
        <f t="shared" si="195"/>
        <v>4.3287774512004136E-3</v>
      </c>
      <c r="HW21" s="14">
        <f t="shared" si="196"/>
        <v>9.5327160036453567E-3</v>
      </c>
      <c r="HX21" s="14">
        <f t="shared" si="197"/>
        <v>2.4843556570458208E-2</v>
      </c>
      <c r="HY21" s="14">
        <f t="shared" si="198"/>
        <v>1.7151529339157361E-2</v>
      </c>
      <c r="HZ21" s="14">
        <f t="shared" si="199"/>
        <v>7.8025541682623821E-3</v>
      </c>
      <c r="IA21" s="14">
        <f t="shared" si="200"/>
        <v>1.1914711923731787E-2</v>
      </c>
      <c r="IB21" s="14">
        <f t="shared" si="201"/>
        <v>4.7021819751153892E-3</v>
      </c>
      <c r="IC21" s="14">
        <f t="shared" si="202"/>
        <v>1.0197767822144719E-2</v>
      </c>
      <c r="ID21" s="14">
        <f t="shared" si="203"/>
        <v>6.0534133678274548E-3</v>
      </c>
      <c r="IE21" s="14">
        <f t="shared" si="204"/>
        <v>7.3817722964789221E-3</v>
      </c>
      <c r="IF21" s="14">
        <f t="shared" si="205"/>
        <v>5.9051282117361546E-3</v>
      </c>
      <c r="IG21" s="14">
        <f t="shared" si="206"/>
        <v>5.8120938446277323E-3</v>
      </c>
      <c r="IH21" s="14">
        <f t="shared" si="207"/>
        <v>7.1351110354876332E-3</v>
      </c>
      <c r="II21" s="14">
        <f t="shared" si="208"/>
        <v>5.8692605994923614E-3</v>
      </c>
      <c r="IJ21" s="14">
        <f t="shared" si="209"/>
        <v>1.5725445577535108E-2</v>
      </c>
      <c r="IK21" s="14">
        <f t="shared" si="210"/>
        <v>8.4360627209042697E-3</v>
      </c>
      <c r="IL21" s="14">
        <f t="shared" si="211"/>
        <v>6.4551399768571658E-3</v>
      </c>
      <c r="IM21" s="14">
        <f t="shared" si="212"/>
        <v>1.2221382205831125E-3</v>
      </c>
      <c r="IN21" s="14">
        <f t="shared" si="213"/>
        <v>8.1419726217973366E-3</v>
      </c>
      <c r="IO21" s="14">
        <f t="shared" si="214"/>
        <v>7.4177922267684255E-3</v>
      </c>
      <c r="IP21" s="14">
        <f t="shared" si="215"/>
        <v>7.1788166708729373E-3</v>
      </c>
      <c r="IQ21" s="14">
        <f t="shared" si="216"/>
        <v>7.0889929879814975E-3</v>
      </c>
      <c r="IR21" s="14">
        <f t="shared" si="217"/>
        <v>7.8489639848853664E-3</v>
      </c>
      <c r="IS21" s="14">
        <f t="shared" si="218"/>
        <v>6.9096371229570349E-3</v>
      </c>
      <c r="IT21" s="14">
        <f t="shared" si="219"/>
        <v>7.2813057038835132E-3</v>
      </c>
      <c r="IU21" s="14">
        <f t="shared" si="220"/>
        <v>8.4245555882103852E-3</v>
      </c>
      <c r="IV21" s="14">
        <f t="shared" si="221"/>
        <v>7.1279762100679087E-3</v>
      </c>
      <c r="IW21" s="14">
        <f t="shared" si="222"/>
        <v>1.2798971768570474E-2</v>
      </c>
      <c r="IX21" s="14">
        <f t="shared" si="223"/>
        <v>1.2694049410881049E-2</v>
      </c>
      <c r="IY21" s="14">
        <f t="shared" si="224"/>
        <v>1.5485538777678555E-2</v>
      </c>
      <c r="IZ21" s="14">
        <f t="shared" si="225"/>
        <v>8.0306178094470271E-3</v>
      </c>
      <c r="JA21" s="14">
        <f t="shared" si="226"/>
        <v>5.3350156349195755E-3</v>
      </c>
      <c r="JB21" s="14">
        <f t="shared" si="227"/>
        <v>4.071402282054994E-3</v>
      </c>
      <c r="JC21" s="14">
        <f t="shared" si="228"/>
        <v>3.1412238493296425E-3</v>
      </c>
      <c r="JD21" s="14">
        <f t="shared" si="229"/>
        <v>4.1370297776452663E-3</v>
      </c>
      <c r="JE21" s="14">
        <f t="shared" si="230"/>
        <v>3.2615142977819906E-3</v>
      </c>
      <c r="JF21" s="14">
        <f t="shared" si="231"/>
        <v>3.7115350024830062E-3</v>
      </c>
      <c r="JG21" s="14">
        <f t="shared" si="232"/>
        <v>4.0086293137486587E-3</v>
      </c>
      <c r="JH21" s="14">
        <f t="shared" si="233"/>
        <v>5.6193308995487806E-3</v>
      </c>
      <c r="JI21" s="14">
        <f t="shared" si="234"/>
        <v>2.8632335846777825E-3</v>
      </c>
      <c r="JJ21" s="14">
        <f t="shared" si="235"/>
        <v>9.2010271766179916E-3</v>
      </c>
      <c r="JK21" s="14">
        <f t="shared" si="236"/>
        <v>2.1175623808726281E-3</v>
      </c>
      <c r="JL21" s="14">
        <f t="shared" si="237"/>
        <v>1.8044670832750068E-3</v>
      </c>
      <c r="JM21" s="14">
        <f t="shared" si="238"/>
        <v>5.9502836653596647E-3</v>
      </c>
      <c r="JN21" s="14">
        <f t="shared" si="239"/>
        <v>8.8017121116678171E-3</v>
      </c>
      <c r="JO21" s="14">
        <f t="shared" si="240"/>
        <v>8.7727839519650182E-3</v>
      </c>
      <c r="JP21" s="14">
        <f t="shared" si="241"/>
        <v>1.0184849064891973E-2</v>
      </c>
      <c r="JQ21" s="14">
        <f t="shared" si="242"/>
        <v>9.4589884134752833E-3</v>
      </c>
      <c r="JR21" s="14">
        <f t="shared" si="243"/>
        <v>4.3518099322287134E-3</v>
      </c>
      <c r="JS21" s="14">
        <f t="shared" si="244"/>
        <v>3.8045098690655693E-3</v>
      </c>
      <c r="JT21" s="14">
        <f t="shared" si="245"/>
        <v>7.9205204453932834E-3</v>
      </c>
      <c r="JU21" s="14">
        <f t="shared" si="246"/>
        <v>5.6672994834609542E-3</v>
      </c>
      <c r="JV21" s="14">
        <f t="shared" si="247"/>
        <v>1.1411444651296825E-2</v>
      </c>
      <c r="JW21" s="14">
        <f t="shared" si="248"/>
        <v>5.5372456972993239E-3</v>
      </c>
    </row>
    <row r="22" spans="1:283" x14ac:dyDescent="0.25">
      <c r="A22" s="9" t="s">
        <v>353</v>
      </c>
      <c r="B22" s="2" t="s">
        <v>354</v>
      </c>
      <c r="C22" s="3" t="s">
        <v>128</v>
      </c>
      <c r="D22" s="8">
        <v>957.84680000000003</v>
      </c>
      <c r="E22" s="3">
        <v>-2</v>
      </c>
      <c r="F22" s="3">
        <v>4</v>
      </c>
      <c r="G22" s="3">
        <v>4</v>
      </c>
      <c r="H22" s="3">
        <v>1</v>
      </c>
      <c r="I22" s="3">
        <v>1</v>
      </c>
      <c r="J22" s="16"/>
      <c r="K22" s="3" t="s">
        <v>345</v>
      </c>
      <c r="L22" s="3" t="s">
        <v>344</v>
      </c>
      <c r="M22" s="3" t="s">
        <v>64</v>
      </c>
      <c r="N22" s="3"/>
      <c r="O22" s="10">
        <v>86609</v>
      </c>
      <c r="P22" s="10">
        <v>64678</v>
      </c>
      <c r="Q22" s="10">
        <v>61849</v>
      </c>
      <c r="R22" s="10">
        <v>90597</v>
      </c>
      <c r="S22" s="10">
        <v>112285</v>
      </c>
      <c r="T22" s="10">
        <v>175025</v>
      </c>
      <c r="U22" s="10">
        <v>188953</v>
      </c>
      <c r="V22" s="10">
        <v>65606</v>
      </c>
      <c r="W22" s="10">
        <v>149748</v>
      </c>
      <c r="X22" s="10">
        <v>58849</v>
      </c>
      <c r="Y22" s="10">
        <v>88094</v>
      </c>
      <c r="Z22" s="10">
        <v>63676</v>
      </c>
      <c r="AA22" s="10">
        <v>55568</v>
      </c>
      <c r="AB22" s="10">
        <v>57175</v>
      </c>
      <c r="AC22" s="10">
        <v>58895</v>
      </c>
      <c r="AD22" s="10">
        <v>66093</v>
      </c>
      <c r="AE22" s="10">
        <v>59494</v>
      </c>
      <c r="AF22" s="10">
        <v>44527</v>
      </c>
      <c r="AG22" s="10">
        <v>59222</v>
      </c>
      <c r="AH22" s="10">
        <v>39177</v>
      </c>
      <c r="AI22" s="10">
        <v>84698</v>
      </c>
      <c r="AJ22" s="10">
        <v>112953</v>
      </c>
      <c r="AK22" s="10">
        <v>50218</v>
      </c>
      <c r="AL22" s="10">
        <v>43969</v>
      </c>
      <c r="AM22" s="10">
        <v>80614</v>
      </c>
      <c r="AN22" s="10">
        <v>87525</v>
      </c>
      <c r="AO22" s="10">
        <v>84725</v>
      </c>
      <c r="AP22" s="10">
        <v>71387</v>
      </c>
      <c r="AQ22" s="10">
        <v>87040</v>
      </c>
      <c r="AR22" s="10">
        <v>132858</v>
      </c>
      <c r="AS22" s="10">
        <v>126605</v>
      </c>
      <c r="AT22" s="10">
        <v>110489</v>
      </c>
      <c r="AU22" s="10">
        <v>100974</v>
      </c>
      <c r="AV22" s="10">
        <v>142015</v>
      </c>
      <c r="AW22" s="10">
        <v>193734</v>
      </c>
      <c r="AX22" s="10">
        <v>163878</v>
      </c>
      <c r="AY22" s="10">
        <v>81744</v>
      </c>
      <c r="AZ22" s="10">
        <v>291580</v>
      </c>
      <c r="BA22" s="10">
        <v>19886</v>
      </c>
      <c r="BB22" s="10">
        <v>41236</v>
      </c>
      <c r="BC22" s="10">
        <v>23644</v>
      </c>
      <c r="BD22" s="10">
        <v>40039</v>
      </c>
      <c r="BE22" s="10">
        <v>44297</v>
      </c>
      <c r="BF22" s="10">
        <v>43537</v>
      </c>
      <c r="BG22" s="10">
        <v>40211</v>
      </c>
      <c r="BH22" s="10">
        <v>46282</v>
      </c>
      <c r="BI22" s="10">
        <v>35613</v>
      </c>
      <c r="BJ22" s="10">
        <v>36201</v>
      </c>
      <c r="BK22" s="10">
        <v>28748</v>
      </c>
      <c r="BL22" s="10">
        <v>25966</v>
      </c>
      <c r="BM22" s="10">
        <v>54435</v>
      </c>
      <c r="BN22" s="10">
        <v>56074</v>
      </c>
      <c r="BO22" s="10">
        <v>55226</v>
      </c>
      <c r="BP22" s="10">
        <v>64589</v>
      </c>
      <c r="BQ22" s="10">
        <v>26704</v>
      </c>
      <c r="BR22" s="10">
        <v>16010</v>
      </c>
      <c r="BS22" s="10">
        <v>18975</v>
      </c>
      <c r="BT22" s="10">
        <v>21104</v>
      </c>
      <c r="BU22" s="10">
        <v>42147</v>
      </c>
      <c r="BV22" s="10">
        <v>35970</v>
      </c>
      <c r="BW22" s="10">
        <v>20354</v>
      </c>
      <c r="BX22" s="10">
        <v>22860</v>
      </c>
      <c r="BY22" s="10">
        <v>17119</v>
      </c>
      <c r="BZ22" s="10">
        <v>33816</v>
      </c>
      <c r="CA22" s="10">
        <v>29642</v>
      </c>
      <c r="CB22" s="10">
        <v>25837</v>
      </c>
      <c r="CC22" s="10">
        <v>20323</v>
      </c>
      <c r="CD22" s="10">
        <v>15127</v>
      </c>
      <c r="CE22" s="10">
        <v>28803</v>
      </c>
      <c r="CF22" s="10">
        <v>19647</v>
      </c>
      <c r="CG22" s="10">
        <v>19010</v>
      </c>
      <c r="CH22" s="10">
        <v>24142</v>
      </c>
      <c r="CI22" s="10">
        <v>15118</v>
      </c>
      <c r="CJ22" s="10">
        <v>23549</v>
      </c>
      <c r="CK22" s="10">
        <v>31487</v>
      </c>
      <c r="CL22" s="10">
        <v>18789</v>
      </c>
      <c r="CM22" s="10">
        <v>34570</v>
      </c>
      <c r="CN22" s="10">
        <v>18674</v>
      </c>
      <c r="CO22" s="10">
        <v>24347</v>
      </c>
      <c r="CP22" s="10">
        <v>30371</v>
      </c>
      <c r="CQ22" s="10">
        <v>22828</v>
      </c>
      <c r="CR22" s="10">
        <v>44238</v>
      </c>
      <c r="CS22" s="10">
        <v>47485</v>
      </c>
      <c r="CT22" s="10">
        <v>42738</v>
      </c>
      <c r="CU22" s="22">
        <v>30994</v>
      </c>
      <c r="CV22" s="22">
        <v>31402</v>
      </c>
      <c r="CW22" s="22">
        <v>19735</v>
      </c>
      <c r="CX22" s="22">
        <v>26230</v>
      </c>
      <c r="CY22" s="21">
        <v>17304</v>
      </c>
      <c r="CZ22" s="21">
        <v>30434</v>
      </c>
      <c r="DA22" s="21">
        <v>26937</v>
      </c>
      <c r="DB22" s="21">
        <v>19303</v>
      </c>
      <c r="DC22" s="21">
        <v>19524</v>
      </c>
      <c r="DD22" s="21">
        <v>17496</v>
      </c>
      <c r="DE22" s="21">
        <v>48952</v>
      </c>
      <c r="DF22" s="21">
        <v>62405</v>
      </c>
      <c r="DG22" s="21">
        <v>38842</v>
      </c>
      <c r="DH22" s="21">
        <v>75750</v>
      </c>
      <c r="DI22" s="21">
        <v>63981</v>
      </c>
      <c r="DJ22" s="21">
        <v>77335</v>
      </c>
      <c r="DK22" s="21">
        <v>98082</v>
      </c>
      <c r="DL22" s="21">
        <v>70664</v>
      </c>
      <c r="DM22" s="21">
        <v>64413</v>
      </c>
      <c r="DN22" s="21">
        <v>100695</v>
      </c>
      <c r="DO22" s="21">
        <v>35818</v>
      </c>
      <c r="DP22" s="21">
        <v>45743</v>
      </c>
      <c r="DQ22" s="21">
        <v>87736</v>
      </c>
      <c r="DR22" s="21">
        <v>53261</v>
      </c>
      <c r="DS22" s="21">
        <v>57248</v>
      </c>
      <c r="DT22" s="21">
        <v>102249</v>
      </c>
      <c r="DU22" s="21">
        <v>90642</v>
      </c>
      <c r="DV22" s="21">
        <v>94109</v>
      </c>
      <c r="DW22" s="21">
        <v>74691</v>
      </c>
      <c r="DX22" s="21">
        <v>86542</v>
      </c>
      <c r="DY22" s="21">
        <v>106311</v>
      </c>
      <c r="DZ22" s="21">
        <v>99856</v>
      </c>
      <c r="EA22" s="21">
        <v>153309</v>
      </c>
      <c r="EB22" s="21">
        <v>143526</v>
      </c>
      <c r="EC22" s="23">
        <v>38769</v>
      </c>
      <c r="ED22" s="23">
        <v>21132</v>
      </c>
      <c r="EE22" s="23">
        <v>33164</v>
      </c>
      <c r="EF22" s="23">
        <v>9082</v>
      </c>
      <c r="EG22" s="23">
        <v>9031</v>
      </c>
      <c r="EH22" s="23">
        <v>12421</v>
      </c>
      <c r="EI22" s="23">
        <v>64275</v>
      </c>
      <c r="EJ22" s="23">
        <v>39487</v>
      </c>
      <c r="EK22" s="23">
        <v>73516</v>
      </c>
      <c r="EL22" s="23">
        <v>42985</v>
      </c>
      <c r="EM22" s="23">
        <v>21419</v>
      </c>
      <c r="EN22" s="23">
        <v>17719</v>
      </c>
      <c r="EO22" s="23">
        <v>20544</v>
      </c>
      <c r="EP22" s="23">
        <v>18808</v>
      </c>
      <c r="EQ22" s="23">
        <v>22461</v>
      </c>
      <c r="ER22" s="23">
        <v>20966</v>
      </c>
      <c r="ES22" s="12"/>
      <c r="ET22" s="14">
        <f t="shared" si="129"/>
        <v>2.4223344894277062E-3</v>
      </c>
      <c r="EU22" s="14">
        <f t="shared" si="130"/>
        <v>3.1850515020007564E-3</v>
      </c>
      <c r="EV22" s="14">
        <f t="shared" si="131"/>
        <v>2.5675688352262476E-3</v>
      </c>
      <c r="EW22" s="14">
        <f t="shared" si="249"/>
        <v>3.5203791625562798E-3</v>
      </c>
      <c r="EX22" s="14">
        <f t="shared" si="250"/>
        <v>5.1650167297218295E-3</v>
      </c>
      <c r="EY22" s="14">
        <f t="shared" si="251"/>
        <v>4.7597421402068574E-3</v>
      </c>
      <c r="EZ22" s="14">
        <f t="shared" si="252"/>
        <v>4.2687597376375955E-3</v>
      </c>
      <c r="FA22" s="14">
        <f t="shared" si="253"/>
        <v>3.7199281801365142E-3</v>
      </c>
      <c r="FB22" s="14">
        <f t="shared" si="254"/>
        <v>2.901522502940295E-3</v>
      </c>
      <c r="FC22" s="14">
        <f t="shared" si="255"/>
        <v>1.9082925490862086E-3</v>
      </c>
      <c r="FD22" s="14">
        <f t="shared" si="256"/>
        <v>3.5847391369434483E-3</v>
      </c>
      <c r="FE22" s="14">
        <f t="shared" si="257"/>
        <v>2.1597335924392392E-3</v>
      </c>
      <c r="FF22" s="14">
        <f t="shared" si="258"/>
        <v>1.6071304671113696E-3</v>
      </c>
      <c r="FG22" s="14">
        <f t="shared" si="259"/>
        <v>2.2399893435291365E-3</v>
      </c>
      <c r="FH22" s="14">
        <f t="shared" si="259"/>
        <v>2.2612847205995407E-3</v>
      </c>
      <c r="FI22" s="14">
        <f t="shared" si="259"/>
        <v>2.5400922623223222E-3</v>
      </c>
      <c r="FJ22" s="14">
        <f t="shared" si="259"/>
        <v>4.1039999128289024E-3</v>
      </c>
      <c r="FK22" s="14">
        <f t="shared" si="259"/>
        <v>2.9702523820823311E-3</v>
      </c>
      <c r="FL22" s="14">
        <f t="shared" si="260"/>
        <v>2.395120266855043E-3</v>
      </c>
      <c r="FM22" s="14">
        <f t="shared" si="261"/>
        <v>2.7140848092105097E-3</v>
      </c>
      <c r="FN22" s="14">
        <f t="shared" si="262"/>
        <v>2.8895889948401341E-3</v>
      </c>
      <c r="FO22" s="14">
        <f t="shared" si="136"/>
        <v>4.1502473841361258E-3</v>
      </c>
      <c r="FP22" s="14">
        <f t="shared" si="137"/>
        <v>2.4138565691629284E-3</v>
      </c>
      <c r="FQ22" s="14">
        <f t="shared" si="138"/>
        <v>3.0789924118540105E-3</v>
      </c>
      <c r="FR22" s="14">
        <f t="shared" si="139"/>
        <v>2.0057892550610903E-3</v>
      </c>
      <c r="FS22" s="14">
        <f t="shared" si="140"/>
        <v>2.6367678928105828E-3</v>
      </c>
      <c r="FT22" s="14">
        <f t="shared" si="141"/>
        <v>2.4264021880039859E-3</v>
      </c>
      <c r="FU22" s="14">
        <f t="shared" si="142"/>
        <v>2.2394210123353872E-3</v>
      </c>
      <c r="FV22" s="14">
        <f t="shared" si="143"/>
        <v>2.2387946642008325E-3</v>
      </c>
      <c r="FW22" s="14">
        <f t="shared" si="144"/>
        <v>2.90977700446521E-3</v>
      </c>
      <c r="FX22" s="14">
        <f t="shared" si="145"/>
        <v>2.4771280692943306E-3</v>
      </c>
      <c r="FY22" s="14">
        <f t="shared" si="146"/>
        <v>2.4045744303213237E-3</v>
      </c>
      <c r="FZ22" s="14">
        <f t="shared" si="147"/>
        <v>2.4153794900632244E-3</v>
      </c>
      <c r="GA22" s="14">
        <f t="shared" si="148"/>
        <v>3.1907111044886436E-3</v>
      </c>
      <c r="GB22" s="14">
        <f t="shared" si="149"/>
        <v>6.7153874901943172E-3</v>
      </c>
      <c r="GC22" s="14">
        <f t="shared" si="150"/>
        <v>6.1004688908083918E-3</v>
      </c>
      <c r="GD22" s="14">
        <f t="shared" si="151"/>
        <v>3.9078161915290762E-3</v>
      </c>
      <c r="GE22" s="14">
        <f t="shared" si="152"/>
        <v>7.6927127704544251E-3</v>
      </c>
      <c r="GF22" s="14">
        <f t="shared" si="153"/>
        <v>6.6767302219577999E-3</v>
      </c>
      <c r="GG22" s="14">
        <f t="shared" si="154"/>
        <v>5.3319154889584766E-3</v>
      </c>
      <c r="GH22" s="14">
        <f t="shared" si="155"/>
        <v>6.9567775914320179E-3</v>
      </c>
      <c r="GI22" s="14">
        <f t="shared" si="156"/>
        <v>5.9824106160856457E-3</v>
      </c>
      <c r="GJ22" s="14">
        <f t="shared" si="157"/>
        <v>4.3044416100362663E-3</v>
      </c>
      <c r="GK22" s="14">
        <f t="shared" si="158"/>
        <v>4.5905401995704588E-3</v>
      </c>
      <c r="GL22" s="14">
        <f t="shared" si="159"/>
        <v>4.3051222614680588E-3</v>
      </c>
      <c r="GM22" s="14">
        <f t="shared" si="160"/>
        <v>4.8849361222988224E-3</v>
      </c>
      <c r="GN22" s="14">
        <f t="shared" si="161"/>
        <v>4.0547016401998514E-3</v>
      </c>
      <c r="GO22" s="14">
        <f t="shared" si="162"/>
        <v>4.958577842453623E-3</v>
      </c>
      <c r="GP22" s="14">
        <f t="shared" si="163"/>
        <v>5.265639304074002E-3</v>
      </c>
      <c r="GQ22" s="14">
        <f t="shared" si="164"/>
        <v>8.3342748416982068E-3</v>
      </c>
      <c r="GR22" s="14">
        <f t="shared" si="165"/>
        <v>5.8378803416310205E-3</v>
      </c>
      <c r="GS22" s="14">
        <f t="shared" si="166"/>
        <v>7.5067143285149386E-3</v>
      </c>
      <c r="GT22" s="14">
        <f t="shared" si="167"/>
        <v>7.4928644393396958E-3</v>
      </c>
      <c r="GU22" s="14">
        <f t="shared" si="168"/>
        <v>1.3361909795885859E-2</v>
      </c>
      <c r="GV22" s="14">
        <f t="shared" si="169"/>
        <v>6.600089075498158E-3</v>
      </c>
      <c r="GW22" s="14">
        <f t="shared" si="170"/>
        <v>5.779172094792861E-3</v>
      </c>
      <c r="GX22" s="14">
        <f t="shared" si="171"/>
        <v>7.6247260523327441E-3</v>
      </c>
      <c r="GY22" s="14">
        <f t="shared" si="172"/>
        <v>9.1214075597382174E-3</v>
      </c>
      <c r="GZ22" s="14">
        <f t="shared" si="173"/>
        <v>8.2909298639698929E-3</v>
      </c>
      <c r="HA22" s="14">
        <f t="shared" si="174"/>
        <v>8.1850136200720108E-3</v>
      </c>
      <c r="HB22" s="14">
        <f t="shared" si="175"/>
        <v>4.9144356052960199E-3</v>
      </c>
      <c r="HC22" s="14">
        <f t="shared" si="176"/>
        <v>4.4582217233971808E-3</v>
      </c>
      <c r="HD22" s="14">
        <f t="shared" si="177"/>
        <v>4.9480940054039118E-3</v>
      </c>
      <c r="HE22" s="14">
        <f t="shared" si="178"/>
        <v>5.1732454358913637E-3</v>
      </c>
      <c r="HF22" s="14">
        <f t="shared" si="179"/>
        <v>5.233005751151351E-3</v>
      </c>
      <c r="HG22" s="14">
        <f t="shared" si="180"/>
        <v>8.7324570119902706E-3</v>
      </c>
      <c r="HH22" s="14">
        <f t="shared" si="181"/>
        <v>5.0090381059560794E-3</v>
      </c>
      <c r="HI22" s="14">
        <f t="shared" si="182"/>
        <v>7.2003366218059721E-3</v>
      </c>
      <c r="HJ22" s="14">
        <f t="shared" si="183"/>
        <v>5.8805983130565702E-3</v>
      </c>
      <c r="HK22" s="14">
        <f t="shared" si="184"/>
        <v>5.1700522741835531E-3</v>
      </c>
      <c r="HL22" s="14">
        <f t="shared" si="185"/>
        <v>7.4382024670103398E-3</v>
      </c>
      <c r="HM22" s="14">
        <f t="shared" si="186"/>
        <v>9.3281650152468483E-3</v>
      </c>
      <c r="HN22" s="14">
        <f t="shared" si="187"/>
        <v>5.7428147389541606E-3</v>
      </c>
      <c r="HO22" s="14">
        <f t="shared" si="188"/>
        <v>4.2073340788343168E-3</v>
      </c>
      <c r="HP22" s="14">
        <f t="shared" si="189"/>
        <v>6.070797760319652E-3</v>
      </c>
      <c r="HQ22" s="14">
        <f t="shared" si="190"/>
        <v>5.5753659566475161E-3</v>
      </c>
      <c r="HR22" s="14">
        <f t="shared" si="191"/>
        <v>8.1750003428912501E-3</v>
      </c>
      <c r="HS22" s="14">
        <f t="shared" si="192"/>
        <v>6.0843295768663848E-3</v>
      </c>
      <c r="HT22" s="14">
        <f t="shared" si="193"/>
        <v>4.4219330932663368E-3</v>
      </c>
      <c r="HU22" s="14">
        <f t="shared" si="194"/>
        <v>3.8256604305962139E-3</v>
      </c>
      <c r="HV22" s="14">
        <f t="shared" si="195"/>
        <v>4.2728123689195763E-3</v>
      </c>
      <c r="HW22" s="14">
        <f t="shared" si="196"/>
        <v>1.0340042432553534E-2</v>
      </c>
      <c r="HX22" s="14">
        <f t="shared" si="197"/>
        <v>1.9686541014421733E-2</v>
      </c>
      <c r="HY22" s="14">
        <f t="shared" si="198"/>
        <v>1.4211362173263034E-2</v>
      </c>
      <c r="HZ22" s="14">
        <f t="shared" si="199"/>
        <v>5.3443616329530231E-3</v>
      </c>
      <c r="IA22" s="14">
        <f t="shared" si="200"/>
        <v>9.1961603497364031E-3</v>
      </c>
      <c r="IB22" s="14">
        <f t="shared" si="201"/>
        <v>5.7742244588950414E-3</v>
      </c>
      <c r="IC22" s="14">
        <f t="shared" si="202"/>
        <v>5.0154210334100082E-3</v>
      </c>
      <c r="ID22" s="14">
        <f t="shared" si="203"/>
        <v>1.0993730574820138E-2</v>
      </c>
      <c r="IE22" s="14">
        <f t="shared" si="204"/>
        <v>6.4229881942716501E-3</v>
      </c>
      <c r="IF22" s="14">
        <f t="shared" si="205"/>
        <v>5.3399502698917951E-3</v>
      </c>
      <c r="IG22" s="14">
        <f t="shared" si="206"/>
        <v>5.2997707724903925E-3</v>
      </c>
      <c r="IH22" s="14">
        <f t="shared" si="207"/>
        <v>1.0512859999763079E-2</v>
      </c>
      <c r="II22" s="14">
        <f t="shared" si="208"/>
        <v>9.6940039128404001E-3</v>
      </c>
      <c r="IJ22" s="14">
        <f t="shared" si="209"/>
        <v>1.6371621630660604E-3</v>
      </c>
      <c r="IK22" s="14">
        <f t="shared" si="210"/>
        <v>2.3735673635381332E-3</v>
      </c>
      <c r="IL22" s="14">
        <f t="shared" si="211"/>
        <v>1.2002477129190951E-3</v>
      </c>
      <c r="IM22" s="14">
        <f t="shared" si="212"/>
        <v>1.6150056732754877E-3</v>
      </c>
      <c r="IN22" s="14">
        <f t="shared" si="213"/>
        <v>2.0647961501562293E-3</v>
      </c>
      <c r="IO22" s="14">
        <f t="shared" si="214"/>
        <v>2.097420383017262E-3</v>
      </c>
      <c r="IP22" s="14">
        <f t="shared" si="215"/>
        <v>3.098814790566673E-3</v>
      </c>
      <c r="IQ22" s="14">
        <f t="shared" si="216"/>
        <v>3.2389538374675061E-3</v>
      </c>
      <c r="IR22" s="14">
        <f t="shared" si="217"/>
        <v>2.8172818654170748E-3</v>
      </c>
      <c r="IS22" s="14">
        <f t="shared" si="218"/>
        <v>3.9096538572842288E-3</v>
      </c>
      <c r="IT22" s="14">
        <f t="shared" si="219"/>
        <v>1.9237995345565972E-3</v>
      </c>
      <c r="IU22" s="14">
        <f t="shared" si="220"/>
        <v>1.5204152381894879E-3</v>
      </c>
      <c r="IV22" s="14">
        <f t="shared" si="221"/>
        <v>2.5910141104406939E-3</v>
      </c>
      <c r="IW22" s="14">
        <f t="shared" si="222"/>
        <v>2.552605401006654E-3</v>
      </c>
      <c r="IX22" s="14">
        <f t="shared" si="223"/>
        <v>1.8578066562042062E-3</v>
      </c>
      <c r="IY22" s="14">
        <f t="shared" si="224"/>
        <v>3.4721969893202545E-3</v>
      </c>
      <c r="IZ22" s="14">
        <f t="shared" si="225"/>
        <v>2.3464583162234741E-3</v>
      </c>
      <c r="JA22" s="14">
        <f t="shared" si="226"/>
        <v>3.1298381472221822E-3</v>
      </c>
      <c r="JB22" s="14">
        <f t="shared" si="227"/>
        <v>2.7011885684627645E-3</v>
      </c>
      <c r="JC22" s="14">
        <f t="shared" si="228"/>
        <v>2.4915249371608751E-3</v>
      </c>
      <c r="JD22" s="14">
        <f t="shared" si="229"/>
        <v>2.8678388933962309E-3</v>
      </c>
      <c r="JE22" s="14">
        <f t="shared" si="230"/>
        <v>2.8181940026246791E-3</v>
      </c>
      <c r="JF22" s="14">
        <f t="shared" si="231"/>
        <v>2.7719619615522045E-3</v>
      </c>
      <c r="JG22" s="14">
        <f t="shared" si="232"/>
        <v>3.2422614179975881E-3</v>
      </c>
      <c r="JH22" s="14">
        <f t="shared" si="233"/>
        <v>5.7192019228343664E-3</v>
      </c>
      <c r="JI22" s="14">
        <f t="shared" si="234"/>
        <v>5.9133944596765934E-3</v>
      </c>
      <c r="JJ22" s="14">
        <f t="shared" si="235"/>
        <v>6.7509483470212187E-3</v>
      </c>
      <c r="JK22" s="14">
        <f t="shared" si="236"/>
        <v>5.2631914458361271E-3</v>
      </c>
      <c r="JL22" s="14">
        <f t="shared" si="237"/>
        <v>6.2895184210947841E-3</v>
      </c>
      <c r="JM22" s="14">
        <f t="shared" si="238"/>
        <v>7.8011899311201593E-3</v>
      </c>
      <c r="JN22" s="14">
        <f t="shared" si="239"/>
        <v>1.2873885990748428E-2</v>
      </c>
      <c r="JO22" s="14">
        <f t="shared" si="240"/>
        <v>1.6937752782673707E-2</v>
      </c>
      <c r="JP22" s="14">
        <f t="shared" si="241"/>
        <v>1.8443011080708369E-2</v>
      </c>
      <c r="JQ22" s="14">
        <f t="shared" si="242"/>
        <v>2.0413425893826439E-2</v>
      </c>
      <c r="JR22" s="14">
        <f t="shared" si="243"/>
        <v>4.6353084160528531E-3</v>
      </c>
      <c r="JS22" s="14">
        <f t="shared" si="244"/>
        <v>5.0315054761884475E-3</v>
      </c>
      <c r="JT22" s="14">
        <f t="shared" si="245"/>
        <v>6.478447745756245E-3</v>
      </c>
      <c r="JU22" s="14">
        <f t="shared" si="246"/>
        <v>8.1168571950147438E-3</v>
      </c>
      <c r="JV22" s="14">
        <f t="shared" si="247"/>
        <v>1.0716299787305711E-2</v>
      </c>
      <c r="JW22" s="14">
        <f t="shared" si="248"/>
        <v>5.472771097420337E-3</v>
      </c>
    </row>
    <row r="23" spans="1:283" x14ac:dyDescent="0.25">
      <c r="A23" s="9" t="s">
        <v>355</v>
      </c>
      <c r="B23" s="2" t="s">
        <v>356</v>
      </c>
      <c r="C23" s="3" t="s">
        <v>128</v>
      </c>
      <c r="D23" s="8">
        <v>820.29679999999996</v>
      </c>
      <c r="E23" s="3">
        <v>-2</v>
      </c>
      <c r="F23" s="3">
        <v>5</v>
      </c>
      <c r="G23" s="3">
        <v>4</v>
      </c>
      <c r="H23" s="3"/>
      <c r="I23" s="3"/>
      <c r="J23" s="16"/>
      <c r="K23" s="3"/>
      <c r="M23" s="3" t="s">
        <v>64</v>
      </c>
      <c r="N23" s="3"/>
      <c r="O23" s="24">
        <v>55884</v>
      </c>
      <c r="P23" s="24">
        <v>37459</v>
      </c>
      <c r="Q23" s="24">
        <v>29146</v>
      </c>
      <c r="R23" s="24">
        <v>52790</v>
      </c>
      <c r="S23" s="24">
        <v>36497</v>
      </c>
      <c r="T23" s="24">
        <v>42006</v>
      </c>
      <c r="U23" s="24">
        <v>35473</v>
      </c>
      <c r="V23" s="24">
        <v>36223</v>
      </c>
      <c r="W23" s="24">
        <v>65914</v>
      </c>
      <c r="X23" s="24">
        <v>41518</v>
      </c>
      <c r="Y23" s="24">
        <v>42684</v>
      </c>
      <c r="Z23" s="24">
        <v>64295</v>
      </c>
      <c r="AA23" s="24">
        <v>67182</v>
      </c>
      <c r="AB23" s="24">
        <v>90948</v>
      </c>
      <c r="AC23" s="24">
        <v>69222</v>
      </c>
      <c r="AD23" s="24">
        <v>58100</v>
      </c>
      <c r="AE23" s="24">
        <v>29621</v>
      </c>
      <c r="AF23" s="24">
        <v>30933</v>
      </c>
      <c r="AG23" s="24">
        <v>61050</v>
      </c>
      <c r="AH23" s="24">
        <v>77917</v>
      </c>
      <c r="AI23" s="24">
        <v>64221</v>
      </c>
      <c r="AJ23" s="24">
        <v>33613</v>
      </c>
      <c r="AK23" s="24">
        <v>39616</v>
      </c>
      <c r="AL23" s="24">
        <v>11773</v>
      </c>
      <c r="AM23" s="24">
        <v>61200</v>
      </c>
      <c r="AN23" s="24">
        <v>97119</v>
      </c>
      <c r="AO23" s="24">
        <v>106347</v>
      </c>
      <c r="AP23" s="24">
        <v>82700</v>
      </c>
      <c r="AQ23" s="24">
        <v>39014</v>
      </c>
      <c r="AR23" s="24">
        <v>54151</v>
      </c>
      <c r="AS23" s="24">
        <v>79354</v>
      </c>
      <c r="AT23" s="24">
        <v>45128</v>
      </c>
      <c r="AU23" s="24">
        <v>69792</v>
      </c>
      <c r="AV23" s="24">
        <v>116726</v>
      </c>
      <c r="AW23" s="24">
        <v>17398</v>
      </c>
      <c r="AX23" s="24">
        <v>45959</v>
      </c>
      <c r="AY23" s="24">
        <v>32184</v>
      </c>
      <c r="AZ23" s="24">
        <v>53762</v>
      </c>
      <c r="BA23" s="10">
        <v>5563</v>
      </c>
      <c r="BB23" s="10">
        <v>13885</v>
      </c>
      <c r="BC23" s="10">
        <v>10653</v>
      </c>
      <c r="BD23" s="10">
        <v>11771</v>
      </c>
      <c r="BE23" s="10">
        <v>13552</v>
      </c>
      <c r="BF23" s="10">
        <v>8000</v>
      </c>
      <c r="BG23" s="10">
        <v>12544</v>
      </c>
      <c r="BH23" s="10">
        <v>9519</v>
      </c>
      <c r="BI23" s="10">
        <v>12158</v>
      </c>
      <c r="BJ23" s="10">
        <v>11678</v>
      </c>
      <c r="BK23" s="10">
        <v>9561</v>
      </c>
      <c r="BL23" s="10">
        <v>5297</v>
      </c>
      <c r="BM23" s="10">
        <v>10220</v>
      </c>
      <c r="BN23" s="10">
        <v>6466</v>
      </c>
      <c r="BO23" s="10">
        <v>6149</v>
      </c>
      <c r="BP23" s="10">
        <v>9912</v>
      </c>
      <c r="BQ23" s="10">
        <v>16885</v>
      </c>
      <c r="BR23" s="10">
        <v>7342</v>
      </c>
      <c r="BS23" s="10">
        <v>9361</v>
      </c>
      <c r="BT23" s="10">
        <v>5982</v>
      </c>
      <c r="BU23" s="10">
        <v>12504</v>
      </c>
      <c r="BV23" s="10">
        <v>8274</v>
      </c>
      <c r="BW23" s="10">
        <v>4730</v>
      </c>
      <c r="BX23" s="10">
        <v>5432</v>
      </c>
      <c r="BY23" s="10">
        <v>5552</v>
      </c>
      <c r="BZ23" s="10">
        <v>30441</v>
      </c>
      <c r="CA23" s="10">
        <v>6402</v>
      </c>
      <c r="CB23" s="10">
        <v>5545</v>
      </c>
      <c r="CC23" s="10">
        <v>12185</v>
      </c>
      <c r="CD23" s="10">
        <v>9630</v>
      </c>
      <c r="CE23" s="10">
        <v>13264</v>
      </c>
      <c r="CF23" s="10">
        <v>10312</v>
      </c>
      <c r="CG23" s="10">
        <v>5101</v>
      </c>
      <c r="CH23" s="10">
        <v>5124</v>
      </c>
      <c r="CI23" s="10">
        <v>6531</v>
      </c>
      <c r="CJ23" s="10">
        <v>11790</v>
      </c>
      <c r="CK23" s="10">
        <v>4019</v>
      </c>
      <c r="CL23" s="10">
        <v>5081</v>
      </c>
      <c r="CM23" s="10">
        <v>5226</v>
      </c>
      <c r="CN23" s="10">
        <v>5580</v>
      </c>
      <c r="CO23" s="10">
        <v>17919</v>
      </c>
      <c r="CP23" s="10">
        <v>18242</v>
      </c>
      <c r="CQ23" s="10">
        <v>11636</v>
      </c>
      <c r="CR23" s="10">
        <v>3759</v>
      </c>
      <c r="CS23" s="10">
        <v>3221</v>
      </c>
      <c r="CT23" s="10">
        <v>4069</v>
      </c>
      <c r="CU23" s="22">
        <v>17225</v>
      </c>
      <c r="CV23" s="22">
        <v>7462</v>
      </c>
      <c r="CW23" s="22">
        <v>5881</v>
      </c>
      <c r="CX23" s="22">
        <v>8990</v>
      </c>
      <c r="CY23" s="21">
        <v>4666</v>
      </c>
      <c r="CZ23" s="21">
        <v>9104</v>
      </c>
      <c r="DA23" s="21">
        <v>8446</v>
      </c>
      <c r="DB23" s="21">
        <v>7282</v>
      </c>
      <c r="DC23" s="21">
        <v>7770</v>
      </c>
      <c r="DD23" s="21">
        <v>6928</v>
      </c>
      <c r="DE23" s="25">
        <v>35003</v>
      </c>
      <c r="DF23" s="25">
        <v>35150</v>
      </c>
      <c r="DG23" s="25">
        <v>43997</v>
      </c>
      <c r="DH23" s="25">
        <v>63100</v>
      </c>
      <c r="DI23" s="25">
        <v>21294</v>
      </c>
      <c r="DJ23" s="25">
        <v>53998</v>
      </c>
      <c r="DK23" s="25">
        <v>61777</v>
      </c>
      <c r="DL23" s="25">
        <v>38481</v>
      </c>
      <c r="DM23" s="25">
        <v>48224</v>
      </c>
      <c r="DN23" s="25">
        <v>43412</v>
      </c>
      <c r="DO23" s="25">
        <v>21654</v>
      </c>
      <c r="DP23" s="25">
        <v>41997</v>
      </c>
      <c r="DQ23" s="25">
        <v>77396</v>
      </c>
      <c r="DR23" s="25">
        <v>39081</v>
      </c>
      <c r="DS23" s="25">
        <v>44058</v>
      </c>
      <c r="DT23" s="25">
        <v>50436</v>
      </c>
      <c r="DU23" s="25">
        <v>11389</v>
      </c>
      <c r="DV23" s="25">
        <v>49975</v>
      </c>
      <c r="DW23" s="25">
        <v>42613</v>
      </c>
      <c r="DX23" s="25">
        <v>26956</v>
      </c>
      <c r="DY23" s="25">
        <v>43223</v>
      </c>
      <c r="DZ23" s="25">
        <v>77725</v>
      </c>
      <c r="EA23" s="25">
        <v>53333</v>
      </c>
      <c r="EB23" s="25">
        <v>14773</v>
      </c>
      <c r="EC23" s="23">
        <v>7602</v>
      </c>
      <c r="ED23" s="23">
        <v>4094</v>
      </c>
      <c r="EE23" s="23">
        <v>9550</v>
      </c>
      <c r="EF23" s="23">
        <v>5694</v>
      </c>
      <c r="EG23" s="23">
        <v>2768</v>
      </c>
      <c r="EH23" s="23">
        <v>3842</v>
      </c>
      <c r="EI23" s="23">
        <v>10363</v>
      </c>
      <c r="EJ23" s="23">
        <v>6526</v>
      </c>
      <c r="EK23" s="23">
        <v>9968</v>
      </c>
      <c r="EL23" s="23">
        <v>4484</v>
      </c>
      <c r="EM23" s="23">
        <v>6842</v>
      </c>
      <c r="EN23" s="23">
        <v>11303</v>
      </c>
      <c r="EO23" s="23">
        <v>9803</v>
      </c>
      <c r="EP23" s="23">
        <v>7250</v>
      </c>
      <c r="EQ23" s="23">
        <v>9028</v>
      </c>
      <c r="ER23" s="23">
        <v>6481</v>
      </c>
      <c r="ES23" s="12"/>
      <c r="ET23" s="14">
        <f t="shared" si="129"/>
        <v>1.5629985406502552E-3</v>
      </c>
      <c r="EU23" s="14">
        <f t="shared" si="130"/>
        <v>1.8446588362881712E-3</v>
      </c>
      <c r="EV23" s="14">
        <f t="shared" si="131"/>
        <v>1.2099526471164323E-3</v>
      </c>
      <c r="EW23" s="14">
        <f t="shared" si="249"/>
        <v>2.0512910581072883E-3</v>
      </c>
      <c r="EX23" s="14">
        <f t="shared" si="250"/>
        <v>1.6788316835254719E-3</v>
      </c>
      <c r="EY23" s="14">
        <f t="shared" si="251"/>
        <v>1.1423381136496458E-3</v>
      </c>
      <c r="EZ23" s="14">
        <f t="shared" si="252"/>
        <v>8.0139354322619088E-4</v>
      </c>
      <c r="FA23" s="14">
        <f t="shared" si="253"/>
        <v>2.0538816338305176E-3</v>
      </c>
      <c r="FB23" s="14">
        <f t="shared" si="254"/>
        <v>1.2771519770468161E-3</v>
      </c>
      <c r="FC23" s="14">
        <f t="shared" si="255"/>
        <v>1.3463013824017607E-3</v>
      </c>
      <c r="FD23" s="14">
        <f t="shared" si="256"/>
        <v>1.7369060925976135E-3</v>
      </c>
      <c r="FE23" s="14">
        <f t="shared" si="257"/>
        <v>2.1807285527652631E-3</v>
      </c>
      <c r="FF23" s="14">
        <f t="shared" si="258"/>
        <v>1.9430290642361797E-3</v>
      </c>
      <c r="FG23" s="14">
        <f t="shared" si="259"/>
        <v>3.5631403728078339E-3</v>
      </c>
      <c r="FH23" s="14">
        <f t="shared" si="259"/>
        <v>2.6577918487026304E-3</v>
      </c>
      <c r="FI23" s="14">
        <f t="shared" si="259"/>
        <v>2.2329045502689679E-3</v>
      </c>
      <c r="FJ23" s="14">
        <f t="shared" si="259"/>
        <v>2.0433082565957058E-3</v>
      </c>
      <c r="FK23" s="14">
        <f t="shared" si="259"/>
        <v>2.063440540232954E-3</v>
      </c>
      <c r="FL23" s="14">
        <f t="shared" si="260"/>
        <v>2.469050222746621E-3</v>
      </c>
      <c r="FM23" s="14">
        <f t="shared" si="261"/>
        <v>5.3978953487825842E-3</v>
      </c>
      <c r="FN23" s="14">
        <f t="shared" si="262"/>
        <v>2.190987919875655E-3</v>
      </c>
      <c r="FO23" s="14">
        <f t="shared" si="136"/>
        <v>1.2350470135628765E-3</v>
      </c>
      <c r="FP23" s="14">
        <f t="shared" si="137"/>
        <v>1.904244331593424E-3</v>
      </c>
      <c r="FQ23" s="14">
        <f t="shared" si="138"/>
        <v>8.2442124371164384E-4</v>
      </c>
      <c r="FR23" s="14">
        <f t="shared" si="139"/>
        <v>1.5227417372880483E-3</v>
      </c>
      <c r="FS23" s="14">
        <f t="shared" si="140"/>
        <v>2.9257956124749615E-3</v>
      </c>
      <c r="FT23" s="14">
        <f t="shared" si="141"/>
        <v>3.0456251813238112E-3</v>
      </c>
      <c r="FU23" s="14">
        <f t="shared" si="142"/>
        <v>2.594311537396676E-3</v>
      </c>
      <c r="FV23" s="14">
        <f t="shared" si="143"/>
        <v>1.003496496198659E-3</v>
      </c>
      <c r="FW23" s="14">
        <f t="shared" si="144"/>
        <v>1.1859830387992863E-3</v>
      </c>
      <c r="FX23" s="14">
        <f t="shared" si="145"/>
        <v>1.5526244683131182E-3</v>
      </c>
      <c r="FY23" s="14">
        <f t="shared" si="146"/>
        <v>9.8212161293468768E-4</v>
      </c>
      <c r="FZ23" s="14">
        <f t="shared" si="147"/>
        <v>1.6694809096449833E-3</v>
      </c>
      <c r="GA23" s="14">
        <f t="shared" si="148"/>
        <v>2.6225324394081005E-3</v>
      </c>
      <c r="GB23" s="14">
        <f t="shared" si="149"/>
        <v>6.0306560311768054E-4</v>
      </c>
      <c r="GC23" s="14">
        <f t="shared" si="150"/>
        <v>1.7108547196857595E-3</v>
      </c>
      <c r="GD23" s="14">
        <f t="shared" si="151"/>
        <v>1.5385735504522874E-3</v>
      </c>
      <c r="GE23" s="14">
        <f t="shared" si="152"/>
        <v>1.4183950338334961E-3</v>
      </c>
      <c r="GF23" s="14">
        <f t="shared" si="153"/>
        <v>1.8677788506864751E-3</v>
      </c>
      <c r="GG23" s="14">
        <f t="shared" si="154"/>
        <v>1.7953644040204783E-3</v>
      </c>
      <c r="GH23" s="14">
        <f t="shared" si="155"/>
        <v>3.1344337540824435E-3</v>
      </c>
      <c r="GI23" s="14">
        <f t="shared" si="156"/>
        <v>1.7587590939320196E-3</v>
      </c>
      <c r="GJ23" s="14">
        <f t="shared" si="157"/>
        <v>1.3168790820870823E-3</v>
      </c>
      <c r="GK23" s="14">
        <f t="shared" si="158"/>
        <v>8.4351980146917947E-4</v>
      </c>
      <c r="GL23" s="14">
        <f t="shared" si="159"/>
        <v>1.3430020056167547E-3</v>
      </c>
      <c r="GM23" s="14">
        <f t="shared" si="160"/>
        <v>1.0047039226516246E-3</v>
      </c>
      <c r="GN23" s="14">
        <f t="shared" si="161"/>
        <v>1.3842434656319263E-3</v>
      </c>
      <c r="GO23" s="14">
        <f t="shared" si="162"/>
        <v>1.599576587502373E-3</v>
      </c>
      <c r="GP23" s="14">
        <f t="shared" si="163"/>
        <v>1.7512445174012639E-3</v>
      </c>
      <c r="GQ23" s="14">
        <f t="shared" si="164"/>
        <v>1.7001715257057462E-3</v>
      </c>
      <c r="GR23" s="14">
        <f t="shared" si="165"/>
        <v>1.0960436684388541E-3</v>
      </c>
      <c r="GS23" s="14">
        <f t="shared" si="166"/>
        <v>8.6561356151117436E-4</v>
      </c>
      <c r="GT23" s="14">
        <f t="shared" si="167"/>
        <v>8.3427413605004501E-4</v>
      </c>
      <c r="GU23" s="14">
        <f t="shared" si="168"/>
        <v>2.0505542723501004E-3</v>
      </c>
      <c r="GV23" s="14">
        <f t="shared" si="169"/>
        <v>4.1732513496025459E-3</v>
      </c>
      <c r="GW23" s="14">
        <f t="shared" si="170"/>
        <v>2.6502611817594743E-3</v>
      </c>
      <c r="GX23" s="14">
        <f t="shared" si="171"/>
        <v>3.7615315191508207E-3</v>
      </c>
      <c r="GY23" s="14">
        <f t="shared" si="172"/>
        <v>2.5854937463207933E-3</v>
      </c>
      <c r="GZ23" s="14">
        <f t="shared" si="173"/>
        <v>2.4597192450015316E-3</v>
      </c>
      <c r="HA23" s="14">
        <f t="shared" si="174"/>
        <v>1.8827579286204007E-3</v>
      </c>
      <c r="HB23" s="14">
        <f t="shared" si="175"/>
        <v>1.1420497402500824E-3</v>
      </c>
      <c r="HC23" s="14">
        <f t="shared" si="176"/>
        <v>1.0593639720688313E-3</v>
      </c>
      <c r="HD23" s="14">
        <f t="shared" si="177"/>
        <v>1.6047559973130742E-3</v>
      </c>
      <c r="HE23" s="14">
        <f t="shared" si="178"/>
        <v>4.6569305746974512E-3</v>
      </c>
      <c r="HF23" s="14">
        <f t="shared" si="179"/>
        <v>1.1302106072083851E-3</v>
      </c>
      <c r="HG23" s="14">
        <f t="shared" si="180"/>
        <v>1.8741136405730564E-3</v>
      </c>
      <c r="HH23" s="14">
        <f t="shared" si="181"/>
        <v>3.0032539153213027E-3</v>
      </c>
      <c r="HI23" s="14">
        <f t="shared" si="182"/>
        <v>4.5838065490838575E-3</v>
      </c>
      <c r="HJ23" s="14">
        <f t="shared" si="183"/>
        <v>2.7080601334715949E-3</v>
      </c>
      <c r="HK23" s="14">
        <f t="shared" si="184"/>
        <v>2.7135735252904157E-3</v>
      </c>
      <c r="HL23" s="14">
        <f t="shared" si="185"/>
        <v>1.9959111406743684E-3</v>
      </c>
      <c r="HM23" s="14">
        <f t="shared" si="186"/>
        <v>1.9798491234415063E-3</v>
      </c>
      <c r="HN23" s="14">
        <f t="shared" si="187"/>
        <v>2.4809050840130719E-3</v>
      </c>
      <c r="HO23" s="14">
        <f t="shared" si="188"/>
        <v>2.1064363153194018E-3</v>
      </c>
      <c r="HP23" s="14">
        <f t="shared" si="189"/>
        <v>7.7487649502095096E-4</v>
      </c>
      <c r="HQ23" s="14">
        <f t="shared" si="190"/>
        <v>1.5077137913527079E-3</v>
      </c>
      <c r="HR23" s="14">
        <f t="shared" si="191"/>
        <v>1.2358273587489057E-3</v>
      </c>
      <c r="HS23" s="14">
        <f t="shared" si="192"/>
        <v>1.818065708413539E-3</v>
      </c>
      <c r="HT23" s="14">
        <f t="shared" si="193"/>
        <v>3.2544715611056594E-3</v>
      </c>
      <c r="HU23" s="14">
        <f t="shared" si="194"/>
        <v>2.2978399649315512E-3</v>
      </c>
      <c r="HV23" s="14">
        <f t="shared" si="195"/>
        <v>2.1779588542468983E-3</v>
      </c>
      <c r="HW23" s="14">
        <f t="shared" si="196"/>
        <v>8.7861611067337425E-4</v>
      </c>
      <c r="HX23" s="14">
        <f t="shared" si="197"/>
        <v>1.3353764053375256E-3</v>
      </c>
      <c r="HY23" s="14">
        <f t="shared" si="198"/>
        <v>1.3530355347233676E-3</v>
      </c>
      <c r="HZ23" s="14">
        <f t="shared" si="199"/>
        <v>2.9701435480291609E-3</v>
      </c>
      <c r="IA23" s="14">
        <f t="shared" si="200"/>
        <v>2.1852668151625069E-3</v>
      </c>
      <c r="IB23" s="14">
        <f t="shared" si="201"/>
        <v>1.7207101111102983E-3</v>
      </c>
      <c r="IC23" s="14">
        <f t="shared" si="202"/>
        <v>1.7189719820951573E-3</v>
      </c>
      <c r="ID23" s="14">
        <f t="shared" si="203"/>
        <v>2.9644444557391796E-3</v>
      </c>
      <c r="IE23" s="14">
        <f t="shared" si="204"/>
        <v>1.9213670408309491E-3</v>
      </c>
      <c r="IF23" s="14">
        <f t="shared" si="205"/>
        <v>1.6743223068458294E-3</v>
      </c>
      <c r="IG23" s="14">
        <f t="shared" si="206"/>
        <v>1.999322942821066E-3</v>
      </c>
      <c r="IH23" s="14">
        <f t="shared" si="207"/>
        <v>4.1838210509198481E-3</v>
      </c>
      <c r="II23" s="14">
        <f t="shared" si="208"/>
        <v>3.8385950564790976E-3</v>
      </c>
      <c r="IJ23" s="14">
        <f t="shared" si="209"/>
        <v>1.1706485372160753E-3</v>
      </c>
      <c r="IK23" s="14">
        <f t="shared" si="210"/>
        <v>1.3369264134022176E-3</v>
      </c>
      <c r="IL23" s="14">
        <f t="shared" si="211"/>
        <v>1.3595411828768195E-3</v>
      </c>
      <c r="IM23" s="14">
        <f t="shared" si="212"/>
        <v>1.3453050558902082E-3</v>
      </c>
      <c r="IN23" s="14">
        <f t="shared" si="213"/>
        <v>6.8720040670553362E-4</v>
      </c>
      <c r="IO23" s="14">
        <f t="shared" si="214"/>
        <v>1.4644922201094731E-3</v>
      </c>
      <c r="IP23" s="14">
        <f t="shared" si="215"/>
        <v>1.9517901482110616E-3</v>
      </c>
      <c r="IQ23" s="14">
        <f t="shared" si="216"/>
        <v>1.7638144262932627E-3</v>
      </c>
      <c r="IR23" s="14">
        <f t="shared" si="217"/>
        <v>2.1092108841052741E-3</v>
      </c>
      <c r="IS23" s="14">
        <f t="shared" si="218"/>
        <v>1.6855443989515163E-3</v>
      </c>
      <c r="IT23" s="14">
        <f t="shared" si="219"/>
        <v>1.1630452599611524E-3</v>
      </c>
      <c r="IU23" s="14">
        <f t="shared" si="220"/>
        <v>1.3959049200586739E-3</v>
      </c>
      <c r="IV23" s="14">
        <f t="shared" si="221"/>
        <v>2.2856538717478335E-3</v>
      </c>
      <c r="IW23" s="14">
        <f t="shared" si="222"/>
        <v>1.8730097383965949E-3</v>
      </c>
      <c r="IX23" s="14">
        <f t="shared" si="223"/>
        <v>1.4297660295389343E-3</v>
      </c>
      <c r="IY23" s="14">
        <f t="shared" si="224"/>
        <v>1.712718240309014E-3</v>
      </c>
      <c r="IZ23" s="14">
        <f t="shared" si="225"/>
        <v>2.948281565220223E-4</v>
      </c>
      <c r="JA23" s="14">
        <f t="shared" si="226"/>
        <v>1.6620478531004319E-3</v>
      </c>
      <c r="JB23" s="14">
        <f t="shared" si="227"/>
        <v>1.5410926144770291E-3</v>
      </c>
      <c r="JC23" s="14">
        <f t="shared" si="228"/>
        <v>7.7605724626318489E-4</v>
      </c>
      <c r="JD23" s="14">
        <f t="shared" si="229"/>
        <v>1.1659809473080422E-3</v>
      </c>
      <c r="JE23" s="14">
        <f t="shared" si="230"/>
        <v>2.1936000726446403E-3</v>
      </c>
      <c r="JF23" s="14">
        <f t="shared" si="231"/>
        <v>9.6430768771216117E-4</v>
      </c>
      <c r="JG23" s="14">
        <f t="shared" si="232"/>
        <v>3.3372300438999462E-4</v>
      </c>
      <c r="JH23" s="14">
        <f t="shared" si="233"/>
        <v>1.1214468523146547E-3</v>
      </c>
      <c r="JI23" s="14">
        <f t="shared" si="234"/>
        <v>1.1456292313986359E-3</v>
      </c>
      <c r="JJ23" s="14">
        <f t="shared" si="235"/>
        <v>1.9440223348827835E-3</v>
      </c>
      <c r="JK23" s="14">
        <f t="shared" si="236"/>
        <v>3.2997811156783648E-3</v>
      </c>
      <c r="JL23" s="14">
        <f t="shared" si="237"/>
        <v>1.9277363514107367E-3</v>
      </c>
      <c r="JM23" s="14">
        <f t="shared" si="238"/>
        <v>2.4130240492201637E-3</v>
      </c>
      <c r="JN23" s="14">
        <f t="shared" si="239"/>
        <v>2.0756449711727106E-3</v>
      </c>
      <c r="JO23" s="14">
        <f t="shared" si="240"/>
        <v>2.7992953290887791E-3</v>
      </c>
      <c r="JP23" s="14">
        <f t="shared" si="241"/>
        <v>2.5006792324460121E-3</v>
      </c>
      <c r="JQ23" s="14">
        <f t="shared" si="242"/>
        <v>2.1294358894478949E-3</v>
      </c>
      <c r="JR23" s="14">
        <f t="shared" si="243"/>
        <v>1.4806844475761529E-3</v>
      </c>
      <c r="JS23" s="14">
        <f t="shared" si="244"/>
        <v>3.2096115129159673E-3</v>
      </c>
      <c r="JT23" s="14">
        <f t="shared" si="245"/>
        <v>3.0913270663769695E-3</v>
      </c>
      <c r="JU23" s="14">
        <f t="shared" si="246"/>
        <v>3.1288395716640204E-3</v>
      </c>
      <c r="JV23" s="14">
        <f t="shared" si="247"/>
        <v>4.3073217790746609E-3</v>
      </c>
      <c r="JW23" s="14">
        <f t="shared" si="248"/>
        <v>1.6917404122093489E-3</v>
      </c>
    </row>
    <row r="24" spans="1:283" x14ac:dyDescent="0.25">
      <c r="A24" s="9">
        <v>19</v>
      </c>
      <c r="B24" s="2" t="s">
        <v>23</v>
      </c>
      <c r="C24" s="3" t="s">
        <v>128</v>
      </c>
      <c r="D24" s="8">
        <v>893.32579999999996</v>
      </c>
      <c r="E24" s="3">
        <v>-2</v>
      </c>
      <c r="F24" s="3">
        <v>5</v>
      </c>
      <c r="G24" s="3">
        <v>4</v>
      </c>
      <c r="H24" s="3">
        <v>1</v>
      </c>
      <c r="I24" s="3"/>
      <c r="J24" s="16"/>
      <c r="K24" s="3" t="s">
        <v>345</v>
      </c>
      <c r="M24" s="3" t="s">
        <v>64</v>
      </c>
      <c r="N24" s="3"/>
      <c r="O24" s="10">
        <v>173286</v>
      </c>
      <c r="P24" s="10">
        <v>178656</v>
      </c>
      <c r="Q24" s="10">
        <v>97794</v>
      </c>
      <c r="R24" s="10">
        <v>191989</v>
      </c>
      <c r="S24" s="10">
        <v>166977</v>
      </c>
      <c r="T24" s="10">
        <v>272805</v>
      </c>
      <c r="U24" s="10">
        <v>258007</v>
      </c>
      <c r="V24" s="10">
        <v>148693</v>
      </c>
      <c r="W24" s="10">
        <v>232000</v>
      </c>
      <c r="X24" s="10">
        <v>145804</v>
      </c>
      <c r="Y24" s="10">
        <v>156091</v>
      </c>
      <c r="Z24" s="10">
        <v>153686</v>
      </c>
      <c r="AA24" s="10">
        <v>78282</v>
      </c>
      <c r="AB24" s="10">
        <v>164124</v>
      </c>
      <c r="AC24" s="10">
        <v>144187</v>
      </c>
      <c r="AD24" s="10">
        <v>141170</v>
      </c>
      <c r="AE24" s="10">
        <v>73787</v>
      </c>
      <c r="AF24" s="10">
        <v>81838</v>
      </c>
      <c r="AG24" s="10">
        <v>177221</v>
      </c>
      <c r="AH24" s="10">
        <v>121818</v>
      </c>
      <c r="AI24" s="10">
        <v>161647</v>
      </c>
      <c r="AJ24" s="10">
        <v>187957</v>
      </c>
      <c r="AK24" s="10">
        <v>94259</v>
      </c>
      <c r="AL24" s="10">
        <v>94283</v>
      </c>
      <c r="AM24" s="10">
        <v>140074</v>
      </c>
      <c r="AN24" s="10">
        <v>232814</v>
      </c>
      <c r="AO24" s="10">
        <v>400309</v>
      </c>
      <c r="AP24" s="10">
        <v>219425</v>
      </c>
      <c r="AQ24" s="10">
        <v>229994</v>
      </c>
      <c r="AR24" s="10">
        <v>204885</v>
      </c>
      <c r="AS24" s="10">
        <v>232509</v>
      </c>
      <c r="AT24" s="10">
        <v>221084</v>
      </c>
      <c r="AU24" s="10">
        <v>223083</v>
      </c>
      <c r="AV24" s="10">
        <v>224797</v>
      </c>
      <c r="AW24" s="10">
        <v>156531</v>
      </c>
      <c r="AX24" s="10">
        <v>210340</v>
      </c>
      <c r="AY24" s="10">
        <v>114823</v>
      </c>
      <c r="AZ24" s="10">
        <v>243691</v>
      </c>
      <c r="BA24" s="10">
        <v>37468</v>
      </c>
      <c r="BB24" s="10">
        <v>82782</v>
      </c>
      <c r="BC24" s="10">
        <v>43841</v>
      </c>
      <c r="BD24" s="10">
        <v>53611</v>
      </c>
      <c r="BE24" s="10">
        <v>68480</v>
      </c>
      <c r="BF24" s="10">
        <v>44685</v>
      </c>
      <c r="BG24" s="10">
        <v>45623</v>
      </c>
      <c r="BH24" s="10">
        <v>51825</v>
      </c>
      <c r="BI24" s="10">
        <v>67997</v>
      </c>
      <c r="BJ24" s="10">
        <v>74056</v>
      </c>
      <c r="BK24" s="10">
        <v>54570</v>
      </c>
      <c r="BL24" s="10">
        <v>49639</v>
      </c>
      <c r="BM24" s="10">
        <v>71772</v>
      </c>
      <c r="BN24" s="10">
        <v>59127</v>
      </c>
      <c r="BO24" s="10">
        <v>44884</v>
      </c>
      <c r="BP24" s="10">
        <v>47757</v>
      </c>
      <c r="BQ24" s="10">
        <v>50861</v>
      </c>
      <c r="BR24" s="10">
        <v>31887</v>
      </c>
      <c r="BS24" s="10">
        <v>41287</v>
      </c>
      <c r="BT24" s="10">
        <v>49030</v>
      </c>
      <c r="BU24" s="10">
        <v>67237</v>
      </c>
      <c r="BV24" s="10">
        <v>40160</v>
      </c>
      <c r="BW24" s="10">
        <v>23991</v>
      </c>
      <c r="BX24" s="10">
        <v>15798</v>
      </c>
      <c r="BY24" s="10">
        <v>16558</v>
      </c>
      <c r="BZ24" s="10">
        <v>32107</v>
      </c>
      <c r="CA24" s="10">
        <v>21689</v>
      </c>
      <c r="CB24" s="10">
        <v>25550</v>
      </c>
      <c r="CC24" s="10">
        <v>27411</v>
      </c>
      <c r="CD24" s="10">
        <v>22201</v>
      </c>
      <c r="CE24" s="10">
        <v>42385</v>
      </c>
      <c r="CF24" s="10">
        <v>16416</v>
      </c>
      <c r="CG24" s="10">
        <v>13417</v>
      </c>
      <c r="CH24" s="10">
        <v>18546</v>
      </c>
      <c r="CI24" s="10">
        <v>26852</v>
      </c>
      <c r="CJ24" s="10">
        <v>39355</v>
      </c>
      <c r="CK24" s="10">
        <v>42803</v>
      </c>
      <c r="CL24" s="10">
        <v>28883</v>
      </c>
      <c r="CM24" s="10">
        <v>34357</v>
      </c>
      <c r="CN24" s="10">
        <v>22924</v>
      </c>
      <c r="CO24" s="10">
        <v>32710</v>
      </c>
      <c r="CP24" s="10">
        <v>41981</v>
      </c>
      <c r="CQ24" s="10">
        <v>28220</v>
      </c>
      <c r="CR24" s="10">
        <v>36762</v>
      </c>
      <c r="CS24" s="10">
        <v>37677</v>
      </c>
      <c r="CT24" s="10">
        <v>33930</v>
      </c>
      <c r="CU24" s="22">
        <v>29410</v>
      </c>
      <c r="CV24" s="22">
        <v>19918</v>
      </c>
      <c r="CW24" s="22">
        <v>46928</v>
      </c>
      <c r="CX24" s="22">
        <v>36254</v>
      </c>
      <c r="CY24" s="21">
        <v>14347</v>
      </c>
      <c r="CZ24" s="21">
        <v>43047</v>
      </c>
      <c r="DA24" s="21">
        <v>40379</v>
      </c>
      <c r="DB24" s="21">
        <v>20456</v>
      </c>
      <c r="DC24" s="21">
        <v>20805</v>
      </c>
      <c r="DD24" s="21">
        <v>13975</v>
      </c>
      <c r="DE24" s="21">
        <v>96977</v>
      </c>
      <c r="DF24" s="21">
        <v>95784</v>
      </c>
      <c r="DG24" s="21">
        <v>79305</v>
      </c>
      <c r="DH24" s="21">
        <v>162386</v>
      </c>
      <c r="DI24" s="21">
        <v>135386</v>
      </c>
      <c r="DJ24" s="21">
        <v>199104</v>
      </c>
      <c r="DK24" s="21">
        <v>173033</v>
      </c>
      <c r="DL24" s="21">
        <v>156015</v>
      </c>
      <c r="DM24" s="21">
        <v>105881</v>
      </c>
      <c r="DN24" s="21">
        <v>199059</v>
      </c>
      <c r="DO24" s="21">
        <v>78478</v>
      </c>
      <c r="DP24" s="21">
        <v>206704</v>
      </c>
      <c r="DQ24" s="21">
        <v>216604</v>
      </c>
      <c r="DR24" s="21">
        <v>129742</v>
      </c>
      <c r="DS24" s="21">
        <v>146396</v>
      </c>
      <c r="DT24" s="21">
        <v>236414</v>
      </c>
      <c r="DU24" s="21">
        <v>210601</v>
      </c>
      <c r="DV24" s="21">
        <v>162324</v>
      </c>
      <c r="DW24" s="21">
        <v>109154</v>
      </c>
      <c r="DX24" s="21">
        <v>187966</v>
      </c>
      <c r="DY24" s="21">
        <v>219174</v>
      </c>
      <c r="DZ24" s="21">
        <v>228788</v>
      </c>
      <c r="EA24" s="21">
        <v>323293</v>
      </c>
      <c r="EB24" s="21">
        <v>308758</v>
      </c>
      <c r="EC24" s="23">
        <v>119899</v>
      </c>
      <c r="ED24" s="23">
        <v>43848</v>
      </c>
      <c r="EE24" s="23">
        <v>29067</v>
      </c>
      <c r="EF24" s="23">
        <v>13133</v>
      </c>
      <c r="EG24" s="23">
        <v>6639</v>
      </c>
      <c r="EH24" s="23">
        <v>10399</v>
      </c>
      <c r="EI24" s="23">
        <v>102527</v>
      </c>
      <c r="EJ24" s="23">
        <v>36533</v>
      </c>
      <c r="EK24" s="23">
        <v>76779</v>
      </c>
      <c r="EL24" s="23">
        <v>51042</v>
      </c>
      <c r="EM24" s="23">
        <v>50551</v>
      </c>
      <c r="EN24" s="23">
        <v>31519</v>
      </c>
      <c r="EO24" s="23">
        <v>35199</v>
      </c>
      <c r="EP24" s="23">
        <v>28200</v>
      </c>
      <c r="EQ24" s="23">
        <v>42213</v>
      </c>
      <c r="ER24" s="23">
        <v>27792</v>
      </c>
      <c r="ES24" s="12"/>
      <c r="ET24" s="14">
        <f t="shared" si="129"/>
        <v>4.8465708452351316E-3</v>
      </c>
      <c r="EU24" s="14">
        <f t="shared" si="130"/>
        <v>8.7978688447609265E-3</v>
      </c>
      <c r="EV24" s="14">
        <f t="shared" si="131"/>
        <v>4.0597718099260405E-3</v>
      </c>
      <c r="EW24" s="14">
        <f t="shared" si="249"/>
        <v>7.4602257805448033E-3</v>
      </c>
      <c r="EX24" s="14">
        <f t="shared" si="250"/>
        <v>7.680803299450166E-3</v>
      </c>
      <c r="EY24" s="14">
        <f t="shared" si="251"/>
        <v>7.4188341925960962E-3</v>
      </c>
      <c r="EZ24" s="14">
        <f t="shared" si="252"/>
        <v>5.8288034253420858E-3</v>
      </c>
      <c r="FA24" s="14">
        <f t="shared" si="253"/>
        <v>8.431047173871881E-3</v>
      </c>
      <c r="FB24" s="14">
        <f t="shared" si="254"/>
        <v>4.4952401413184051E-3</v>
      </c>
      <c r="FC24" s="14">
        <f t="shared" si="255"/>
        <v>4.7279764622502607E-3</v>
      </c>
      <c r="FD24" s="14">
        <f t="shared" si="256"/>
        <v>6.3516870232324541E-3</v>
      </c>
      <c r="FE24" s="14">
        <f t="shared" si="257"/>
        <v>5.2126518136757479E-3</v>
      </c>
      <c r="FF24" s="14">
        <f t="shared" si="258"/>
        <v>2.2640618202276891E-3</v>
      </c>
      <c r="FG24" s="14">
        <f t="shared" si="259"/>
        <v>6.4300133103170265E-3</v>
      </c>
      <c r="FH24" s="14">
        <f t="shared" si="259"/>
        <v>5.5360872741164104E-3</v>
      </c>
      <c r="FI24" s="14">
        <f t="shared" si="259"/>
        <v>5.4254584399564586E-3</v>
      </c>
      <c r="FJ24" s="14">
        <f t="shared" si="259"/>
        <v>5.0899559882997651E-3</v>
      </c>
      <c r="FK24" s="14">
        <f t="shared" si="259"/>
        <v>5.4591487062872817E-3</v>
      </c>
      <c r="FL24" s="14">
        <f t="shared" si="260"/>
        <v>7.1673636285893355E-3</v>
      </c>
      <c r="FM24" s="14">
        <f t="shared" si="261"/>
        <v>8.4392470911097296E-3</v>
      </c>
      <c r="FN24" s="14">
        <f t="shared" si="262"/>
        <v>5.5148101755522344E-3</v>
      </c>
      <c r="FO24" s="14">
        <f t="shared" si="136"/>
        <v>6.9061295191811967E-3</v>
      </c>
      <c r="FP24" s="14">
        <f t="shared" si="137"/>
        <v>4.5307998397532455E-3</v>
      </c>
      <c r="FQ24" s="14">
        <f t="shared" si="138"/>
        <v>6.6023025669638084E-3</v>
      </c>
      <c r="FR24" s="14">
        <f t="shared" si="139"/>
        <v>3.4852373547203607E-3</v>
      </c>
      <c r="FS24" s="14">
        <f t="shared" si="140"/>
        <v>7.0137272801691292E-3</v>
      </c>
      <c r="FT24" s="14">
        <f t="shared" si="141"/>
        <v>1.1464274222221158E-2</v>
      </c>
      <c r="FU24" s="14">
        <f t="shared" si="142"/>
        <v>6.8833955150334417E-3</v>
      </c>
      <c r="FV24" s="14">
        <f t="shared" si="143"/>
        <v>5.9157782628470384E-3</v>
      </c>
      <c r="FW24" s="14">
        <f t="shared" si="144"/>
        <v>4.4872695777435643E-3</v>
      </c>
      <c r="FX24" s="14">
        <f t="shared" si="145"/>
        <v>4.549224519280878E-3</v>
      </c>
      <c r="FY24" s="14">
        <f t="shared" si="146"/>
        <v>4.811455740871576E-3</v>
      </c>
      <c r="FZ24" s="14">
        <f t="shared" si="147"/>
        <v>5.3363252201732549E-3</v>
      </c>
      <c r="GA24" s="14">
        <f t="shared" si="148"/>
        <v>5.0506093310969521E-3</v>
      </c>
      <c r="GB24" s="14">
        <f t="shared" si="149"/>
        <v>5.4258226187845534E-3</v>
      </c>
      <c r="GC24" s="14">
        <f t="shared" si="150"/>
        <v>7.8300481241694257E-3</v>
      </c>
      <c r="GD24" s="14">
        <f t="shared" si="151"/>
        <v>5.4891757017021814E-3</v>
      </c>
      <c r="GE24" s="14">
        <f t="shared" si="152"/>
        <v>6.4292642422141754E-3</v>
      </c>
      <c r="GF24" s="14">
        <f t="shared" si="153"/>
        <v>1.2579891780967255E-2</v>
      </c>
      <c r="GG24" s="14">
        <f t="shared" si="154"/>
        <v>1.0703914734866636E-2</v>
      </c>
      <c r="GH24" s="14">
        <f t="shared" si="155"/>
        <v>1.289934386677259E-2</v>
      </c>
      <c r="GI24" s="14">
        <f t="shared" si="156"/>
        <v>8.0102653797289522E-3</v>
      </c>
      <c r="GJ24" s="14">
        <f t="shared" si="157"/>
        <v>6.6543594702865557E-3</v>
      </c>
      <c r="GK24" s="14">
        <f t="shared" si="158"/>
        <v>4.7115852910812857E-3</v>
      </c>
      <c r="GL24" s="14">
        <f t="shared" si="159"/>
        <v>4.8845488283046235E-3</v>
      </c>
      <c r="GM24" s="14">
        <f t="shared" si="160"/>
        <v>5.4699843251833644E-3</v>
      </c>
      <c r="GN24" s="14">
        <f t="shared" si="161"/>
        <v>7.7417669791556253E-3</v>
      </c>
      <c r="GO24" s="14">
        <f t="shared" si="162"/>
        <v>1.0143709861626627E-2</v>
      </c>
      <c r="GP24" s="14">
        <f t="shared" si="163"/>
        <v>9.9953366085751456E-3</v>
      </c>
      <c r="GQ24" s="14">
        <f t="shared" si="164"/>
        <v>1.5932568314991038E-2</v>
      </c>
      <c r="GR24" s="14">
        <f t="shared" si="165"/>
        <v>7.6971865138154051E-3</v>
      </c>
      <c r="GS24" s="14">
        <f t="shared" si="166"/>
        <v>7.9154242269519337E-3</v>
      </c>
      <c r="GT24" s="14">
        <f t="shared" si="167"/>
        <v>6.0896991905139411E-3</v>
      </c>
      <c r="GU24" s="14">
        <f t="shared" si="168"/>
        <v>9.8797740501032835E-3</v>
      </c>
      <c r="GV24" s="14">
        <f t="shared" si="169"/>
        <v>1.257066845674475E-2</v>
      </c>
      <c r="GW24" s="14">
        <f t="shared" si="170"/>
        <v>1.1510334827399124E-2</v>
      </c>
      <c r="GX24" s="14">
        <f t="shared" si="171"/>
        <v>1.6590359131629092E-2</v>
      </c>
      <c r="GY24" s="14">
        <f t="shared" si="172"/>
        <v>2.1191367165180289E-2</v>
      </c>
      <c r="GZ24" s="14">
        <f t="shared" si="173"/>
        <v>1.3226498950429299E-2</v>
      </c>
      <c r="HA24" s="14">
        <f t="shared" si="174"/>
        <v>9.1384527934971361E-3</v>
      </c>
      <c r="HB24" s="14">
        <f t="shared" si="175"/>
        <v>5.7925825197335575E-3</v>
      </c>
      <c r="HC24" s="14">
        <f t="shared" si="176"/>
        <v>3.0809705505786813E-3</v>
      </c>
      <c r="HD24" s="14">
        <f t="shared" si="177"/>
        <v>4.7859419674909729E-3</v>
      </c>
      <c r="HE24" s="14">
        <f t="shared" si="178"/>
        <v>4.9117988884008756E-3</v>
      </c>
      <c r="HF24" s="14">
        <f t="shared" si="179"/>
        <v>3.828981233949182E-3</v>
      </c>
      <c r="HG24" s="14">
        <f t="shared" si="180"/>
        <v>8.6354559993943349E-3</v>
      </c>
      <c r="HH24" s="14">
        <f t="shared" si="181"/>
        <v>6.7560273346632931E-3</v>
      </c>
      <c r="HI24" s="14">
        <f t="shared" si="182"/>
        <v>1.056750666627318E-2</v>
      </c>
      <c r="HJ24" s="14">
        <f t="shared" si="183"/>
        <v>8.6535832898969791E-3</v>
      </c>
      <c r="HK24" s="14">
        <f t="shared" si="184"/>
        <v>4.319823796660926E-3</v>
      </c>
      <c r="HL24" s="14">
        <f t="shared" si="185"/>
        <v>5.2497823513875707E-3</v>
      </c>
      <c r="HM24" s="14">
        <f t="shared" si="186"/>
        <v>7.1659410310980047E-3</v>
      </c>
      <c r="HN24" s="14">
        <f t="shared" si="187"/>
        <v>1.0200162810583219E-2</v>
      </c>
      <c r="HO24" s="14">
        <f t="shared" si="188"/>
        <v>7.0312808472769352E-3</v>
      </c>
      <c r="HP24" s="14">
        <f t="shared" si="189"/>
        <v>8.2525599941233544E-3</v>
      </c>
      <c r="HQ24" s="14">
        <f t="shared" si="190"/>
        <v>8.5706155157725377E-3</v>
      </c>
      <c r="HR24" s="14">
        <f t="shared" si="191"/>
        <v>8.124630800714917E-3</v>
      </c>
      <c r="HS24" s="14">
        <f t="shared" si="192"/>
        <v>7.4690570429519652E-3</v>
      </c>
      <c r="HT24" s="14">
        <f t="shared" si="193"/>
        <v>5.9408317854660487E-3</v>
      </c>
      <c r="HU24" s="14">
        <f t="shared" si="194"/>
        <v>5.2881054471983031E-3</v>
      </c>
      <c r="HV24" s="14">
        <f t="shared" si="195"/>
        <v>5.2820555918569496E-3</v>
      </c>
      <c r="HW24" s="14">
        <f t="shared" si="196"/>
        <v>8.5926271509908451E-3</v>
      </c>
      <c r="HX24" s="14">
        <f t="shared" si="197"/>
        <v>1.5620297058026065E-2</v>
      </c>
      <c r="HY24" s="14">
        <f t="shared" si="198"/>
        <v>1.1282500784753959E-2</v>
      </c>
      <c r="HZ24" s="14">
        <f t="shared" si="199"/>
        <v>5.0712291290297608E-3</v>
      </c>
      <c r="IA24" s="14">
        <f t="shared" si="200"/>
        <v>5.8330399925498278E-3</v>
      </c>
      <c r="IB24" s="14">
        <f t="shared" si="201"/>
        <v>1.3730570327186546E-2</v>
      </c>
      <c r="IC24" s="14">
        <f t="shared" si="202"/>
        <v>6.9321034748473674E-3</v>
      </c>
      <c r="ID24" s="14">
        <f t="shared" si="203"/>
        <v>9.1150631389819992E-3</v>
      </c>
      <c r="IE24" s="14">
        <f t="shared" si="204"/>
        <v>9.0849172898341234E-3</v>
      </c>
      <c r="IF24" s="14">
        <f t="shared" si="205"/>
        <v>8.0046720847889823E-3</v>
      </c>
      <c r="IG24" s="14">
        <f t="shared" si="206"/>
        <v>5.6163348143844728E-3</v>
      </c>
      <c r="IH24" s="14">
        <f t="shared" si="207"/>
        <v>1.1202625091941755E-2</v>
      </c>
      <c r="II24" s="14">
        <f t="shared" si="208"/>
        <v>7.7431244102620358E-3</v>
      </c>
      <c r="IJ24" s="14">
        <f t="shared" si="209"/>
        <v>3.2433215208297382E-3</v>
      </c>
      <c r="IK24" s="14">
        <f t="shared" si="210"/>
        <v>3.6431339852437557E-3</v>
      </c>
      <c r="IL24" s="14">
        <f t="shared" si="211"/>
        <v>2.45058557419929E-3</v>
      </c>
      <c r="IM24" s="14">
        <f t="shared" si="212"/>
        <v>3.4621031189506712E-3</v>
      </c>
      <c r="IN24" s="14">
        <f t="shared" si="213"/>
        <v>4.3691797812639883E-3</v>
      </c>
      <c r="IO24" s="14">
        <f t="shared" si="214"/>
        <v>5.3999455348841914E-3</v>
      </c>
      <c r="IP24" s="14">
        <f t="shared" si="215"/>
        <v>5.4668259176619879E-3</v>
      </c>
      <c r="IQ24" s="14">
        <f t="shared" si="216"/>
        <v>7.1511007436954174E-3</v>
      </c>
      <c r="IR24" s="14">
        <f t="shared" si="217"/>
        <v>4.6310002824309577E-3</v>
      </c>
      <c r="IS24" s="14">
        <f t="shared" si="218"/>
        <v>7.728802693054683E-3</v>
      </c>
      <c r="IT24" s="14">
        <f t="shared" si="219"/>
        <v>4.215085707547396E-3</v>
      </c>
      <c r="IU24" s="14">
        <f t="shared" si="220"/>
        <v>6.8704700477607485E-3</v>
      </c>
      <c r="IV24" s="14">
        <f t="shared" si="221"/>
        <v>6.3967358937938364E-3</v>
      </c>
      <c r="IW24" s="14">
        <f t="shared" si="222"/>
        <v>6.2180606811251251E-3</v>
      </c>
      <c r="IX24" s="14">
        <f t="shared" si="223"/>
        <v>4.7508290812197972E-3</v>
      </c>
      <c r="IY24" s="14">
        <f t="shared" si="224"/>
        <v>8.0282054497663423E-3</v>
      </c>
      <c r="IZ24" s="14">
        <f t="shared" si="225"/>
        <v>5.4518486778202145E-3</v>
      </c>
      <c r="JA24" s="14">
        <f t="shared" si="226"/>
        <v>5.398504366316649E-3</v>
      </c>
      <c r="JB24" s="14">
        <f t="shared" si="227"/>
        <v>3.9475376819427315E-3</v>
      </c>
      <c r="JC24" s="14">
        <f t="shared" si="228"/>
        <v>5.4114993452702856E-3</v>
      </c>
      <c r="JD24" s="14">
        <f t="shared" si="229"/>
        <v>5.9124241294054754E-3</v>
      </c>
      <c r="JE24" s="14">
        <f t="shared" si="230"/>
        <v>6.4569877570951678E-3</v>
      </c>
      <c r="JF24" s="14">
        <f t="shared" si="231"/>
        <v>5.8454226329576007E-3</v>
      </c>
      <c r="JG24" s="14">
        <f t="shared" si="232"/>
        <v>6.9748627488963625E-3</v>
      </c>
      <c r="JH24" s="14">
        <f t="shared" si="233"/>
        <v>1.7687497519820416E-2</v>
      </c>
      <c r="JI24" s="14">
        <f t="shared" si="234"/>
        <v>1.227004165568329E-2</v>
      </c>
      <c r="JJ24" s="14">
        <f t="shared" si="235"/>
        <v>5.9169525872290966E-3</v>
      </c>
      <c r="JK24" s="14">
        <f t="shared" si="236"/>
        <v>7.6108228648057536E-3</v>
      </c>
      <c r="JL24" s="14">
        <f t="shared" si="237"/>
        <v>4.6236422099045814E-3</v>
      </c>
      <c r="JM24" s="14">
        <f t="shared" si="238"/>
        <v>6.5312433856950756E-3</v>
      </c>
      <c r="JN24" s="14">
        <f t="shared" si="239"/>
        <v>2.0535525616078788E-2</v>
      </c>
      <c r="JO24" s="14">
        <f t="shared" si="240"/>
        <v>1.5670649135396932E-2</v>
      </c>
      <c r="JP24" s="14">
        <f t="shared" si="241"/>
        <v>1.9261602205855974E-2</v>
      </c>
      <c r="JQ24" s="14">
        <f t="shared" si="242"/>
        <v>2.4239666964585068E-2</v>
      </c>
      <c r="JR24" s="14">
        <f t="shared" si="243"/>
        <v>1.0939795309766458E-2</v>
      </c>
      <c r="JS24" s="14">
        <f t="shared" si="244"/>
        <v>8.950167678987736E-3</v>
      </c>
      <c r="JT24" s="14">
        <f t="shared" si="245"/>
        <v>1.1099828767663262E-2</v>
      </c>
      <c r="JU24" s="14">
        <f t="shared" si="246"/>
        <v>1.2170107023575913E-2</v>
      </c>
      <c r="JV24" s="14">
        <f t="shared" si="247"/>
        <v>2.0140116776703437E-2</v>
      </c>
      <c r="JW24" s="14">
        <f t="shared" si="248"/>
        <v>7.2545671248452738E-3</v>
      </c>
    </row>
    <row r="25" spans="1:283" x14ac:dyDescent="0.25">
      <c r="A25" s="9" t="s">
        <v>357</v>
      </c>
      <c r="B25" s="2" t="s">
        <v>358</v>
      </c>
      <c r="C25" s="3" t="s">
        <v>128</v>
      </c>
      <c r="D25" s="8">
        <v>965.84429999999998</v>
      </c>
      <c r="E25" s="3">
        <v>-2</v>
      </c>
      <c r="F25" s="3">
        <v>5</v>
      </c>
      <c r="G25" s="3">
        <v>4</v>
      </c>
      <c r="H25" s="3"/>
      <c r="I25" s="3">
        <v>1</v>
      </c>
      <c r="J25" s="16"/>
      <c r="L25" s="3" t="s">
        <v>344</v>
      </c>
      <c r="M25" s="3" t="s">
        <v>64</v>
      </c>
      <c r="N25" s="3"/>
      <c r="O25" s="10">
        <v>3610278</v>
      </c>
      <c r="P25" s="10">
        <v>1575045</v>
      </c>
      <c r="Q25" s="10">
        <v>2115180</v>
      </c>
      <c r="R25" s="10">
        <v>1582011</v>
      </c>
      <c r="S25" s="10">
        <v>1527439</v>
      </c>
      <c r="T25" s="10">
        <v>2835401</v>
      </c>
      <c r="U25" s="10">
        <v>3155315</v>
      </c>
      <c r="V25" s="10">
        <v>1525674</v>
      </c>
      <c r="W25" s="10">
        <v>5090320</v>
      </c>
      <c r="X25" s="10">
        <v>2672078</v>
      </c>
      <c r="Y25" s="10">
        <v>1934965</v>
      </c>
      <c r="Z25" s="10">
        <v>3512559</v>
      </c>
      <c r="AA25" s="10">
        <v>4505189</v>
      </c>
      <c r="AB25" s="10">
        <v>2679243</v>
      </c>
      <c r="AC25" s="10">
        <v>2346600</v>
      </c>
      <c r="AD25" s="10">
        <v>2437715</v>
      </c>
      <c r="AE25" s="10">
        <v>1177865</v>
      </c>
      <c r="AF25" s="10">
        <v>1278246</v>
      </c>
      <c r="AG25" s="10">
        <v>2376819</v>
      </c>
      <c r="AH25" s="10">
        <v>1875600</v>
      </c>
      <c r="AI25" s="10">
        <v>3792294</v>
      </c>
      <c r="AJ25" s="10">
        <v>1886575</v>
      </c>
      <c r="AK25" s="10">
        <v>2459775</v>
      </c>
      <c r="AL25" s="10">
        <v>1705989</v>
      </c>
      <c r="AM25" s="10">
        <v>4761197</v>
      </c>
      <c r="AN25" s="10">
        <v>5382727</v>
      </c>
      <c r="AO25" s="10">
        <v>4799838</v>
      </c>
      <c r="AP25" s="10">
        <v>4203480</v>
      </c>
      <c r="AQ25" s="10">
        <v>4789662</v>
      </c>
      <c r="AR25" s="10">
        <v>5774722</v>
      </c>
      <c r="AS25" s="10">
        <v>5672857</v>
      </c>
      <c r="AT25" s="10">
        <v>4347319</v>
      </c>
      <c r="AU25" s="10">
        <v>3677849</v>
      </c>
      <c r="AV25" s="10">
        <v>5075351</v>
      </c>
      <c r="AW25" s="10">
        <v>2172153</v>
      </c>
      <c r="AX25" s="10">
        <v>753618</v>
      </c>
      <c r="AY25" s="10">
        <v>1815820</v>
      </c>
      <c r="AZ25" s="10">
        <v>2515993</v>
      </c>
      <c r="BA25" s="10">
        <v>277408</v>
      </c>
      <c r="BB25" s="10">
        <v>798202</v>
      </c>
      <c r="BC25" s="10">
        <v>449994</v>
      </c>
      <c r="BD25" s="10">
        <v>737112</v>
      </c>
      <c r="BE25" s="10">
        <v>1226019</v>
      </c>
      <c r="BF25" s="10">
        <v>713250</v>
      </c>
      <c r="BG25" s="10">
        <v>760248</v>
      </c>
      <c r="BH25" s="10">
        <v>733478</v>
      </c>
      <c r="BI25" s="10">
        <v>782231</v>
      </c>
      <c r="BJ25" s="10">
        <v>594710</v>
      </c>
      <c r="BK25" s="10">
        <v>577867</v>
      </c>
      <c r="BL25" s="10">
        <v>351937</v>
      </c>
      <c r="BM25" s="10">
        <v>918288</v>
      </c>
      <c r="BN25" s="10">
        <v>571488</v>
      </c>
      <c r="BO25" s="10">
        <v>611346</v>
      </c>
      <c r="BP25" s="10">
        <v>640473</v>
      </c>
      <c r="BQ25" s="10">
        <v>455790</v>
      </c>
      <c r="BR25" s="10">
        <v>287956</v>
      </c>
      <c r="BS25" s="10">
        <v>349403</v>
      </c>
      <c r="BT25" s="10">
        <v>301329</v>
      </c>
      <c r="BU25" s="10">
        <v>642337</v>
      </c>
      <c r="BV25" s="10">
        <v>446055</v>
      </c>
      <c r="BW25" s="10">
        <v>478674</v>
      </c>
      <c r="BX25" s="10">
        <v>427600</v>
      </c>
      <c r="BY25" s="10">
        <v>414641</v>
      </c>
      <c r="BZ25" s="10">
        <v>997870</v>
      </c>
      <c r="CA25" s="10">
        <v>656493</v>
      </c>
      <c r="CB25" s="10">
        <v>306520</v>
      </c>
      <c r="CC25" s="10">
        <v>684771</v>
      </c>
      <c r="CD25" s="10">
        <v>326192</v>
      </c>
      <c r="CE25" s="10">
        <v>1046857</v>
      </c>
      <c r="CF25" s="10">
        <v>468838</v>
      </c>
      <c r="CG25" s="10">
        <v>207560</v>
      </c>
      <c r="CH25" s="10">
        <v>216440</v>
      </c>
      <c r="CI25" s="10">
        <v>343420</v>
      </c>
      <c r="CJ25" s="10">
        <v>707972</v>
      </c>
      <c r="CK25" s="10">
        <v>408878</v>
      </c>
      <c r="CL25" s="10">
        <v>297126</v>
      </c>
      <c r="CM25" s="10">
        <v>525601</v>
      </c>
      <c r="CN25" s="10">
        <v>384834</v>
      </c>
      <c r="CO25" s="10">
        <v>891972</v>
      </c>
      <c r="CP25" s="10">
        <v>870363</v>
      </c>
      <c r="CQ25" s="10">
        <v>515553</v>
      </c>
      <c r="CR25" s="10">
        <v>277189</v>
      </c>
      <c r="CS25" s="10">
        <v>290688</v>
      </c>
      <c r="CT25" s="10">
        <v>276695</v>
      </c>
      <c r="CU25" s="22">
        <v>472064</v>
      </c>
      <c r="CV25" s="22">
        <v>418733</v>
      </c>
      <c r="CW25" s="22">
        <v>342412</v>
      </c>
      <c r="CX25" s="22">
        <v>538590</v>
      </c>
      <c r="CY25" s="21">
        <v>177114</v>
      </c>
      <c r="CZ25" s="21">
        <v>587190</v>
      </c>
      <c r="DA25" s="21">
        <v>509041</v>
      </c>
      <c r="DB25" s="21">
        <v>318225</v>
      </c>
      <c r="DC25" s="21">
        <v>296218</v>
      </c>
      <c r="DD25" s="21">
        <v>252888</v>
      </c>
      <c r="DE25" s="21">
        <v>3182038</v>
      </c>
      <c r="DF25" s="21">
        <v>2041587</v>
      </c>
      <c r="DG25" s="21">
        <v>2644647</v>
      </c>
      <c r="DH25" s="21">
        <v>2773928</v>
      </c>
      <c r="DI25" s="21">
        <v>2125793</v>
      </c>
      <c r="DJ25" s="21">
        <v>2407508</v>
      </c>
      <c r="DK25" s="21">
        <v>1185032</v>
      </c>
      <c r="DL25" s="21">
        <v>1692196</v>
      </c>
      <c r="DM25" s="21">
        <v>2228725</v>
      </c>
      <c r="DN25" s="21">
        <v>2565284</v>
      </c>
      <c r="DO25" s="21">
        <v>1957581</v>
      </c>
      <c r="DP25" s="21">
        <v>2559894</v>
      </c>
      <c r="DQ25" s="21">
        <v>3535984</v>
      </c>
      <c r="DR25" s="21">
        <v>2793487</v>
      </c>
      <c r="DS25" s="21">
        <v>2958240</v>
      </c>
      <c r="DT25" s="21">
        <v>3863172</v>
      </c>
      <c r="DU25" s="21">
        <v>3270600</v>
      </c>
      <c r="DV25" s="21">
        <v>2362308</v>
      </c>
      <c r="DW25" s="21">
        <v>2250468</v>
      </c>
      <c r="DX25" s="21">
        <v>2428253</v>
      </c>
      <c r="DY25" s="21">
        <v>3006558</v>
      </c>
      <c r="DZ25" s="21">
        <v>2545745</v>
      </c>
      <c r="EA25" s="21">
        <v>4927573</v>
      </c>
      <c r="EB25" s="21">
        <v>3798306</v>
      </c>
      <c r="EC25" s="23">
        <v>604850</v>
      </c>
      <c r="ED25" s="23">
        <v>368725</v>
      </c>
      <c r="EE25" s="23">
        <v>477480</v>
      </c>
      <c r="EF25" s="23">
        <v>102928</v>
      </c>
      <c r="EG25" s="23">
        <v>104083</v>
      </c>
      <c r="EH25" s="23">
        <v>201924</v>
      </c>
      <c r="EI25" s="23">
        <v>363221</v>
      </c>
      <c r="EJ25" s="23">
        <v>142558</v>
      </c>
      <c r="EK25" s="23">
        <v>323301</v>
      </c>
      <c r="EL25" s="23">
        <v>138503</v>
      </c>
      <c r="EM25" s="23">
        <v>573678</v>
      </c>
      <c r="EN25" s="23">
        <v>410550</v>
      </c>
      <c r="EO25" s="23">
        <v>498835</v>
      </c>
      <c r="EP25" s="23">
        <v>363114</v>
      </c>
      <c r="EQ25" s="23">
        <v>478258</v>
      </c>
      <c r="ER25" s="23">
        <v>375478</v>
      </c>
      <c r="ES25" s="12"/>
      <c r="ET25" s="14">
        <f t="shared" si="129"/>
        <v>0.10097450514175295</v>
      </c>
      <c r="EU25" s="14">
        <f t="shared" si="130"/>
        <v>7.7562686585373408E-2</v>
      </c>
      <c r="EV25" s="14">
        <f t="shared" si="131"/>
        <v>8.7808537711100504E-2</v>
      </c>
      <c r="EW25" s="14">
        <f t="shared" si="249"/>
        <v>6.1473101309478487E-2</v>
      </c>
      <c r="EX25" s="14">
        <f t="shared" si="250"/>
        <v>7.0260925222688522E-2</v>
      </c>
      <c r="EY25" s="14">
        <f t="shared" si="251"/>
        <v>7.7107713892784827E-2</v>
      </c>
      <c r="EZ25" s="14">
        <f t="shared" si="252"/>
        <v>7.1283767029705652E-2</v>
      </c>
      <c r="FA25" s="14">
        <f t="shared" si="253"/>
        <v>8.6507296684778773E-2</v>
      </c>
      <c r="FB25" s="14">
        <f t="shared" si="254"/>
        <v>9.8630218948947856E-2</v>
      </c>
      <c r="FC25" s="14">
        <f t="shared" si="255"/>
        <v>8.6647292867800277E-2</v>
      </c>
      <c r="FD25" s="14">
        <f t="shared" si="256"/>
        <v>7.8737993099595657E-2</v>
      </c>
      <c r="FE25" s="14">
        <f t="shared" si="257"/>
        <v>0.11913737778322731</v>
      </c>
      <c r="FF25" s="14">
        <f t="shared" si="258"/>
        <v>0.13029849017411108</v>
      </c>
      <c r="FG25" s="14">
        <f t="shared" si="259"/>
        <v>0.10496678213773562</v>
      </c>
      <c r="FH25" s="14">
        <f t="shared" si="259"/>
        <v>9.0098153075114734E-2</v>
      </c>
      <c r="FI25" s="14">
        <f t="shared" si="259"/>
        <v>9.3686487362459853E-2</v>
      </c>
      <c r="FJ25" s="14">
        <f t="shared" si="259"/>
        <v>8.1251182595290544E-2</v>
      </c>
      <c r="FK25" s="14">
        <f t="shared" si="259"/>
        <v>8.5267662909857198E-2</v>
      </c>
      <c r="FL25" s="14">
        <f t="shared" si="260"/>
        <v>9.612588831086652E-2</v>
      </c>
      <c r="FM25" s="14">
        <f t="shared" si="261"/>
        <v>0.12993688817814616</v>
      </c>
      <c r="FN25" s="14">
        <f t="shared" si="262"/>
        <v>0.12937933608347624</v>
      </c>
      <c r="FO25" s="14">
        <f t="shared" si="136"/>
        <v>6.9318680855989759E-2</v>
      </c>
      <c r="FP25" s="14">
        <f t="shared" si="137"/>
        <v>0.11823537461493373</v>
      </c>
      <c r="FQ25" s="14">
        <f t="shared" si="138"/>
        <v>0.11946433136315159</v>
      </c>
      <c r="FR25" s="14">
        <f t="shared" si="139"/>
        <v>0.11846525149265758</v>
      </c>
      <c r="FS25" s="14">
        <f t="shared" si="140"/>
        <v>0.16215940279194094</v>
      </c>
      <c r="FT25" s="14">
        <f t="shared" si="141"/>
        <v>0.13746045943068369</v>
      </c>
      <c r="FU25" s="14">
        <f t="shared" si="142"/>
        <v>0.13186380485146529</v>
      </c>
      <c r="FV25" s="14">
        <f t="shared" si="143"/>
        <v>0.12319703273122112</v>
      </c>
      <c r="FW25" s="14">
        <f t="shared" si="144"/>
        <v>0.12647453132501879</v>
      </c>
      <c r="FX25" s="14">
        <f t="shared" si="145"/>
        <v>0.11099398371148714</v>
      </c>
      <c r="FY25" s="14">
        <f t="shared" si="146"/>
        <v>9.4610794810796248E-2</v>
      </c>
      <c r="FZ25" s="14">
        <f t="shared" si="147"/>
        <v>8.7977113337587301E-2</v>
      </c>
      <c r="GA25" s="14">
        <f t="shared" si="148"/>
        <v>0.11403005876053615</v>
      </c>
      <c r="GB25" s="14">
        <f t="shared" si="149"/>
        <v>7.5293180768414722E-2</v>
      </c>
      <c r="GC25" s="14">
        <f t="shared" si="150"/>
        <v>2.8053937469051604E-2</v>
      </c>
      <c r="GD25" s="14">
        <f t="shared" si="151"/>
        <v>8.6806258525424826E-2</v>
      </c>
      <c r="GE25" s="14">
        <f t="shared" si="152"/>
        <v>6.6379077719575894E-2</v>
      </c>
      <c r="GF25" s="14">
        <f t="shared" si="153"/>
        <v>9.3139815820822161E-2</v>
      </c>
      <c r="GG25" s="14">
        <f t="shared" si="154"/>
        <v>0.10320946762822858</v>
      </c>
      <c r="GH25" s="14">
        <f t="shared" si="155"/>
        <v>0.13240180068849855</v>
      </c>
      <c r="GI25" s="14">
        <f t="shared" si="156"/>
        <v>0.11013528444876551</v>
      </c>
      <c r="GJ25" s="14">
        <f t="shared" si="157"/>
        <v>0.11913509263144352</v>
      </c>
      <c r="GK25" s="14">
        <f t="shared" si="158"/>
        <v>7.520506229973653E-2</v>
      </c>
      <c r="GL25" s="14">
        <f t="shared" si="159"/>
        <v>8.1394657905462894E-2</v>
      </c>
      <c r="GM25" s="14">
        <f t="shared" si="160"/>
        <v>7.7416558858983964E-2</v>
      </c>
      <c r="GN25" s="14">
        <f t="shared" si="161"/>
        <v>8.9060548639967707E-2</v>
      </c>
      <c r="GO25" s="14">
        <f t="shared" si="162"/>
        <v>8.1459512960569982E-2</v>
      </c>
      <c r="GP25" s="14">
        <f t="shared" si="163"/>
        <v>0.10584524793819852</v>
      </c>
      <c r="GQ25" s="14">
        <f t="shared" si="164"/>
        <v>0.11296078275293622</v>
      </c>
      <c r="GR25" s="14">
        <f t="shared" si="165"/>
        <v>9.8481775753755232E-2</v>
      </c>
      <c r="GS25" s="14">
        <f t="shared" si="166"/>
        <v>7.6505994902706154E-2</v>
      </c>
      <c r="GT25" s="14">
        <f t="shared" si="167"/>
        <v>8.2945219706887438E-2</v>
      </c>
      <c r="GU25" s="14">
        <f t="shared" si="168"/>
        <v>0.13249845101643318</v>
      </c>
      <c r="GV25" s="14">
        <f t="shared" si="169"/>
        <v>0.11265183492066003</v>
      </c>
      <c r="GW25" s="14">
        <f t="shared" si="170"/>
        <v>0.10394423983311513</v>
      </c>
      <c r="GX25" s="14">
        <f t="shared" si="171"/>
        <v>0.14040064067790345</v>
      </c>
      <c r="GY25" s="14">
        <f t="shared" si="172"/>
        <v>0.13023808844618828</v>
      </c>
      <c r="GZ25" s="14">
        <f t="shared" si="173"/>
        <v>0.12635706019486154</v>
      </c>
      <c r="HA25" s="14">
        <f t="shared" si="174"/>
        <v>0.10150031276900809</v>
      </c>
      <c r="HB25" s="14">
        <f t="shared" si="175"/>
        <v>0.11557495081701225</v>
      </c>
      <c r="HC25" s="14">
        <f t="shared" si="176"/>
        <v>8.3391758920587686E-2</v>
      </c>
      <c r="HD25" s="14">
        <f t="shared" si="177"/>
        <v>0.11984827656374107</v>
      </c>
      <c r="HE25" s="14">
        <f t="shared" si="178"/>
        <v>0.15265632904876139</v>
      </c>
      <c r="HF25" s="14">
        <f t="shared" si="179"/>
        <v>0.11589743082756238</v>
      </c>
      <c r="HG25" s="14">
        <f t="shared" si="180"/>
        <v>0.10359843338294918</v>
      </c>
      <c r="HH25" s="14">
        <f t="shared" si="181"/>
        <v>0.16877646178485708</v>
      </c>
      <c r="HI25" s="14">
        <f t="shared" si="182"/>
        <v>0.15526490403517773</v>
      </c>
      <c r="HJ25" s="14">
        <f t="shared" si="183"/>
        <v>0.21373278853631433</v>
      </c>
      <c r="HK25" s="14">
        <f t="shared" si="184"/>
        <v>0.12337338871703918</v>
      </c>
      <c r="HL25" s="14">
        <f t="shared" si="185"/>
        <v>8.1213745610345403E-2</v>
      </c>
      <c r="HM25" s="14">
        <f t="shared" si="186"/>
        <v>8.3629692481982751E-2</v>
      </c>
      <c r="HN25" s="14">
        <f t="shared" si="187"/>
        <v>0.13045359423545691</v>
      </c>
      <c r="HO25" s="14">
        <f t="shared" si="188"/>
        <v>0.12648837413310499</v>
      </c>
      <c r="HP25" s="14">
        <f t="shared" si="189"/>
        <v>7.8833030985612437E-2</v>
      </c>
      <c r="HQ25" s="14">
        <f t="shared" si="190"/>
        <v>8.8167874034533494E-2</v>
      </c>
      <c r="HR25" s="14">
        <f t="shared" si="191"/>
        <v>0.12429240252311205</v>
      </c>
      <c r="HS25" s="14">
        <f t="shared" si="192"/>
        <v>0.12538593169025372</v>
      </c>
      <c r="HT25" s="14">
        <f t="shared" si="193"/>
        <v>0.16200108863790039</v>
      </c>
      <c r="HU25" s="14">
        <f t="shared" si="194"/>
        <v>0.1096346280779366</v>
      </c>
      <c r="HV25" s="14">
        <f t="shared" si="195"/>
        <v>9.6498214264657184E-2</v>
      </c>
      <c r="HW25" s="14">
        <f t="shared" si="196"/>
        <v>6.4789231471519534E-2</v>
      </c>
      <c r="HX25" s="14">
        <f t="shared" si="197"/>
        <v>0.12051471484469253</v>
      </c>
      <c r="HY25" s="14">
        <f t="shared" si="198"/>
        <v>9.2007413929781817E-2</v>
      </c>
      <c r="HZ25" s="14">
        <f t="shared" si="199"/>
        <v>8.139900399749421E-2</v>
      </c>
      <c r="IA25" s="14">
        <f t="shared" si="200"/>
        <v>0.12262708782008068</v>
      </c>
      <c r="IB25" s="14">
        <f t="shared" si="201"/>
        <v>0.10018564709496676</v>
      </c>
      <c r="IC25" s="14">
        <f t="shared" si="202"/>
        <v>0.10298343935891333</v>
      </c>
      <c r="ID25" s="14">
        <f t="shared" si="203"/>
        <v>0.11252563551945759</v>
      </c>
      <c r="IE25" s="14">
        <f t="shared" si="204"/>
        <v>0.12392437529717981</v>
      </c>
      <c r="IF25" s="14">
        <f t="shared" si="205"/>
        <v>0.10091152041192372</v>
      </c>
      <c r="IG25" s="14">
        <f t="shared" si="206"/>
        <v>8.7370851892232052E-2</v>
      </c>
      <c r="IH25" s="14">
        <f t="shared" si="207"/>
        <v>0.15950104299374204</v>
      </c>
      <c r="II25" s="14">
        <f t="shared" si="208"/>
        <v>0.14011758467709093</v>
      </c>
      <c r="IJ25" s="14">
        <f t="shared" si="209"/>
        <v>0.10642082478833144</v>
      </c>
      <c r="IK25" s="14">
        <f t="shared" si="210"/>
        <v>7.7651538707214599E-2</v>
      </c>
      <c r="IL25" s="14">
        <f t="shared" si="211"/>
        <v>8.1721628989968223E-2</v>
      </c>
      <c r="IM25" s="14">
        <f t="shared" si="212"/>
        <v>5.9140718907692763E-2</v>
      </c>
      <c r="IN25" s="14">
        <f t="shared" si="213"/>
        <v>6.8603635492240841E-2</v>
      </c>
      <c r="IO25" s="14">
        <f t="shared" si="214"/>
        <v>6.5294580092805615E-2</v>
      </c>
      <c r="IP25" s="14">
        <f t="shared" si="215"/>
        <v>3.7440046990220487E-2</v>
      </c>
      <c r="IQ25" s="14">
        <f t="shared" si="216"/>
        <v>7.7563465526253317E-2</v>
      </c>
      <c r="IR25" s="14">
        <f t="shared" si="217"/>
        <v>9.7479492113419192E-2</v>
      </c>
      <c r="IS25" s="14">
        <f t="shared" si="218"/>
        <v>9.9601494469730531E-2</v>
      </c>
      <c r="IT25" s="14">
        <f t="shared" si="219"/>
        <v>0.1051424818989569</v>
      </c>
      <c r="IU25" s="14">
        <f t="shared" si="220"/>
        <v>8.5086283054234338E-2</v>
      </c>
      <c r="IV25" s="14">
        <f t="shared" si="221"/>
        <v>0.10442446017931666</v>
      </c>
      <c r="IW25" s="14">
        <f t="shared" si="222"/>
        <v>0.13388163954566898</v>
      </c>
      <c r="IX25" s="14">
        <f t="shared" si="223"/>
        <v>9.6000523383341446E-2</v>
      </c>
      <c r="IY25" s="14">
        <f t="shared" si="224"/>
        <v>0.13118655622672404</v>
      </c>
      <c r="IZ25" s="14">
        <f t="shared" si="225"/>
        <v>8.4666341972159637E-2</v>
      </c>
      <c r="JA25" s="14">
        <f t="shared" si="226"/>
        <v>7.8564661125802404E-2</v>
      </c>
      <c r="JB25" s="14">
        <f t="shared" si="227"/>
        <v>8.138783033151599E-2</v>
      </c>
      <c r="JC25" s="14">
        <f t="shared" si="228"/>
        <v>6.9908863941620325E-2</v>
      </c>
      <c r="JD25" s="14">
        <f t="shared" si="229"/>
        <v>8.110472074998433E-2</v>
      </c>
      <c r="JE25" s="14">
        <f t="shared" si="230"/>
        <v>7.1847493302473198E-2</v>
      </c>
      <c r="JF25" s="14">
        <f t="shared" si="231"/>
        <v>8.9094866699095818E-2</v>
      </c>
      <c r="JG25" s="14">
        <f t="shared" si="232"/>
        <v>8.5803972782274612E-2</v>
      </c>
      <c r="JH25" s="14">
        <f t="shared" si="233"/>
        <v>8.9227457066892779E-2</v>
      </c>
      <c r="JI25" s="14">
        <f t="shared" si="234"/>
        <v>0.10318078611320518</v>
      </c>
      <c r="JJ25" s="14">
        <f t="shared" si="235"/>
        <v>9.7197045493176079E-2</v>
      </c>
      <c r="JK25" s="14">
        <f t="shared" si="236"/>
        <v>5.9648730360825908E-2</v>
      </c>
      <c r="JL25" s="14">
        <f t="shared" si="237"/>
        <v>7.2487204719611162E-2</v>
      </c>
      <c r="JM25" s="14">
        <f t="shared" si="238"/>
        <v>0.12682130872325151</v>
      </c>
      <c r="JN25" s="14">
        <f t="shared" si="239"/>
        <v>7.2750925607866737E-2</v>
      </c>
      <c r="JO25" s="14">
        <f t="shared" si="240"/>
        <v>6.1149546969696322E-2</v>
      </c>
      <c r="JP25" s="14">
        <f t="shared" si="241"/>
        <v>8.1106751256924972E-2</v>
      </c>
      <c r="JQ25" s="14">
        <f t="shared" si="242"/>
        <v>6.5774589428234123E-2</v>
      </c>
      <c r="JR25" s="14">
        <f t="shared" si="243"/>
        <v>0.12415026198722483</v>
      </c>
      <c r="JS25" s="14">
        <f t="shared" si="244"/>
        <v>0.11658020053327882</v>
      </c>
      <c r="JT25" s="14">
        <f t="shared" si="245"/>
        <v>0.15730512467164701</v>
      </c>
      <c r="JU25" s="14">
        <f t="shared" si="246"/>
        <v>0.15670695892761505</v>
      </c>
      <c r="JV25" s="14">
        <f t="shared" si="247"/>
        <v>0.22818022811438735</v>
      </c>
      <c r="JW25" s="14">
        <f t="shared" si="248"/>
        <v>9.8011310985271077E-2</v>
      </c>
    </row>
    <row r="26" spans="1:283" x14ac:dyDescent="0.25">
      <c r="A26" s="9" t="s">
        <v>24</v>
      </c>
      <c r="B26" s="2" t="s">
        <v>25</v>
      </c>
      <c r="C26" s="3" t="s">
        <v>128</v>
      </c>
      <c r="D26" s="8">
        <v>965.84429999999998</v>
      </c>
      <c r="E26" s="3">
        <v>-2</v>
      </c>
      <c r="F26" s="3">
        <v>5</v>
      </c>
      <c r="G26" s="3">
        <v>4</v>
      </c>
      <c r="H26" s="3"/>
      <c r="I26" s="3">
        <v>1</v>
      </c>
      <c r="J26" s="16"/>
      <c r="K26" s="3"/>
      <c r="L26" s="3" t="s">
        <v>344</v>
      </c>
      <c r="M26" s="3" t="s">
        <v>64</v>
      </c>
      <c r="N26" s="3"/>
      <c r="O26" s="10">
        <v>76749</v>
      </c>
      <c r="P26" s="10">
        <v>36445</v>
      </c>
      <c r="Q26" s="10">
        <v>31349</v>
      </c>
      <c r="R26" s="10">
        <v>55429</v>
      </c>
      <c r="S26" s="10">
        <v>54276</v>
      </c>
      <c r="T26" s="10">
        <v>79090</v>
      </c>
      <c r="U26" s="10">
        <v>79510</v>
      </c>
      <c r="V26" s="10">
        <v>43939</v>
      </c>
      <c r="W26" s="10">
        <v>110048</v>
      </c>
      <c r="X26" s="10">
        <v>48404</v>
      </c>
      <c r="Y26" s="10">
        <v>45582</v>
      </c>
      <c r="Z26" s="10">
        <v>72681</v>
      </c>
      <c r="AA26" s="10">
        <v>103239</v>
      </c>
      <c r="AB26" s="10">
        <v>68940</v>
      </c>
      <c r="AC26" s="10">
        <v>69961</v>
      </c>
      <c r="AD26" s="10">
        <v>129340</v>
      </c>
      <c r="AE26" s="10">
        <v>52077</v>
      </c>
      <c r="AF26" s="10">
        <v>41338</v>
      </c>
      <c r="AG26" s="10">
        <v>88246</v>
      </c>
      <c r="AH26" s="10">
        <v>70617</v>
      </c>
      <c r="AI26" s="10">
        <v>62046</v>
      </c>
      <c r="AJ26" s="10">
        <v>62071</v>
      </c>
      <c r="AK26" s="10">
        <v>68033</v>
      </c>
      <c r="AL26" s="10">
        <v>49093</v>
      </c>
      <c r="AM26" s="10">
        <v>117999</v>
      </c>
      <c r="AN26" s="10">
        <v>120337</v>
      </c>
      <c r="AO26" s="10">
        <v>93937</v>
      </c>
      <c r="AP26" s="10">
        <v>93953</v>
      </c>
      <c r="AQ26" s="10">
        <v>61969</v>
      </c>
      <c r="AR26" s="10">
        <v>97533</v>
      </c>
      <c r="AS26" s="10">
        <v>107204</v>
      </c>
      <c r="AT26" s="10">
        <v>112602</v>
      </c>
      <c r="AU26" s="10">
        <v>85853</v>
      </c>
      <c r="AV26" s="10">
        <v>101792</v>
      </c>
      <c r="AW26" s="10">
        <v>45972</v>
      </c>
      <c r="AX26" s="10">
        <v>40215</v>
      </c>
      <c r="AY26" s="10">
        <v>35442</v>
      </c>
      <c r="AZ26" s="10">
        <v>77928</v>
      </c>
      <c r="BA26" s="10">
        <v>19895</v>
      </c>
      <c r="BB26" s="10">
        <v>33069</v>
      </c>
      <c r="BC26" s="10">
        <v>19167</v>
      </c>
      <c r="BD26" s="10">
        <v>22971</v>
      </c>
      <c r="BE26" s="10">
        <v>36505</v>
      </c>
      <c r="BF26" s="10">
        <v>24854</v>
      </c>
      <c r="BG26" s="10">
        <v>23049</v>
      </c>
      <c r="BH26" s="10">
        <v>20810</v>
      </c>
      <c r="BI26" s="10">
        <v>19343</v>
      </c>
      <c r="BJ26" s="10">
        <v>24342</v>
      </c>
      <c r="BK26" s="10">
        <v>25531</v>
      </c>
      <c r="BL26" s="10">
        <v>13005</v>
      </c>
      <c r="BM26" s="10">
        <v>21021</v>
      </c>
      <c r="BN26" s="10">
        <v>15108</v>
      </c>
      <c r="BO26" s="10">
        <v>11665</v>
      </c>
      <c r="BP26" s="10">
        <v>17081</v>
      </c>
      <c r="BQ26" s="10">
        <v>15502</v>
      </c>
      <c r="BR26" s="10">
        <v>16957</v>
      </c>
      <c r="BS26" s="10">
        <v>15539</v>
      </c>
      <c r="BT26" s="10">
        <v>9322</v>
      </c>
      <c r="BU26" s="10">
        <v>26240</v>
      </c>
      <c r="BV26" s="10">
        <v>18722</v>
      </c>
      <c r="BW26" s="10">
        <v>18677</v>
      </c>
      <c r="BX26" s="10">
        <v>22314</v>
      </c>
      <c r="BY26" s="10">
        <v>18111</v>
      </c>
      <c r="BZ26" s="10">
        <v>19082</v>
      </c>
      <c r="CA26" s="10">
        <v>22759</v>
      </c>
      <c r="CB26" s="10">
        <v>18655</v>
      </c>
      <c r="CC26" s="10">
        <v>32994</v>
      </c>
      <c r="CD26" s="10">
        <v>19761</v>
      </c>
      <c r="CE26" s="10">
        <v>48932</v>
      </c>
      <c r="CF26" s="10">
        <v>23578</v>
      </c>
      <c r="CG26" s="10">
        <v>8507</v>
      </c>
      <c r="CH26" s="10">
        <v>11638</v>
      </c>
      <c r="CI26" s="10">
        <v>18479</v>
      </c>
      <c r="CJ26" s="10">
        <v>26765</v>
      </c>
      <c r="CK26" s="10">
        <v>24435</v>
      </c>
      <c r="CL26" s="10">
        <v>19132</v>
      </c>
      <c r="CM26" s="10">
        <v>19886</v>
      </c>
      <c r="CN26" s="10">
        <v>11165</v>
      </c>
      <c r="CO26" s="10">
        <v>26456</v>
      </c>
      <c r="CP26" s="10">
        <v>26124</v>
      </c>
      <c r="CQ26" s="10">
        <v>25235</v>
      </c>
      <c r="CR26" s="10">
        <v>14326</v>
      </c>
      <c r="CS26" s="10">
        <v>13674</v>
      </c>
      <c r="CT26" s="10">
        <v>14583</v>
      </c>
      <c r="CU26" s="22">
        <v>25616</v>
      </c>
      <c r="CV26" s="22">
        <v>21619</v>
      </c>
      <c r="CW26" s="22">
        <v>14049</v>
      </c>
      <c r="CX26" s="22">
        <v>27179</v>
      </c>
      <c r="CY26" s="21">
        <v>10107</v>
      </c>
      <c r="CZ26" s="21">
        <v>16938</v>
      </c>
      <c r="DA26" s="21">
        <v>19974</v>
      </c>
      <c r="DB26" s="21">
        <v>16029</v>
      </c>
      <c r="DC26" s="21">
        <v>11394</v>
      </c>
      <c r="DD26" s="21">
        <v>11759</v>
      </c>
      <c r="DE26" s="21">
        <v>52026</v>
      </c>
      <c r="DF26" s="21">
        <v>29600</v>
      </c>
      <c r="DG26" s="21">
        <v>42843</v>
      </c>
      <c r="DH26" s="21">
        <v>62434</v>
      </c>
      <c r="DI26" s="21">
        <v>41841</v>
      </c>
      <c r="DJ26" s="21">
        <v>58764</v>
      </c>
      <c r="DK26" s="21">
        <v>92441</v>
      </c>
      <c r="DL26" s="21">
        <v>56544</v>
      </c>
      <c r="DM26" s="21">
        <v>63323</v>
      </c>
      <c r="DN26" s="21">
        <v>68983</v>
      </c>
      <c r="DO26" s="21">
        <v>52681</v>
      </c>
      <c r="DP26" s="21">
        <v>62354</v>
      </c>
      <c r="DQ26" s="21">
        <v>81271</v>
      </c>
      <c r="DR26" s="21">
        <v>58064</v>
      </c>
      <c r="DS26" s="21">
        <v>55323</v>
      </c>
      <c r="DT26" s="21">
        <v>129361</v>
      </c>
      <c r="DU26" s="21">
        <v>93042</v>
      </c>
      <c r="DV26" s="21">
        <v>72504</v>
      </c>
      <c r="DW26" s="21">
        <v>70844</v>
      </c>
      <c r="DX26" s="21">
        <v>98426</v>
      </c>
      <c r="DY26" s="21">
        <v>106920</v>
      </c>
      <c r="DZ26" s="21">
        <v>81010</v>
      </c>
      <c r="EA26" s="21">
        <v>157916</v>
      </c>
      <c r="EB26" s="21">
        <v>113382</v>
      </c>
      <c r="EC26" s="23">
        <v>15866</v>
      </c>
      <c r="ED26" s="23">
        <v>15240</v>
      </c>
      <c r="EE26" s="23">
        <v>21045</v>
      </c>
      <c r="EF26" s="23">
        <v>14806</v>
      </c>
      <c r="EG26" s="23">
        <v>9720</v>
      </c>
      <c r="EH26" s="23">
        <v>19424</v>
      </c>
      <c r="EI26" s="23">
        <v>16046</v>
      </c>
      <c r="EJ26" s="23">
        <v>14151</v>
      </c>
      <c r="EK26" s="23">
        <v>16980</v>
      </c>
      <c r="EL26" s="23">
        <v>11927</v>
      </c>
      <c r="EM26" s="23">
        <v>23889</v>
      </c>
      <c r="EN26" s="23">
        <v>25574</v>
      </c>
      <c r="EO26" s="23">
        <v>23522</v>
      </c>
      <c r="EP26" s="23">
        <v>16925</v>
      </c>
      <c r="EQ26" s="23">
        <v>22279</v>
      </c>
      <c r="ER26" s="23">
        <v>25878</v>
      </c>
      <c r="ES26" s="12"/>
      <c r="ET26" s="14">
        <f t="shared" si="129"/>
        <v>2.1465638643684494E-3</v>
      </c>
      <c r="EU26" s="14">
        <f t="shared" si="130"/>
        <v>1.7947246666628154E-3</v>
      </c>
      <c r="EV26" s="14">
        <f t="shared" si="131"/>
        <v>1.3014069009281903E-3</v>
      </c>
      <c r="EW26" s="14">
        <f t="shared" si="249"/>
        <v>2.1538361822282417E-3</v>
      </c>
      <c r="EX26" s="14">
        <f t="shared" si="250"/>
        <v>2.4966509152814891E-3</v>
      </c>
      <c r="EY26" s="14">
        <f t="shared" si="251"/>
        <v>2.1508242015081292E-3</v>
      </c>
      <c r="EZ26" s="14">
        <f t="shared" si="252"/>
        <v>1.7962619632372349E-3</v>
      </c>
      <c r="FA26" s="14">
        <f t="shared" si="253"/>
        <v>2.4913868290555481E-3</v>
      </c>
      <c r="FB26" s="14">
        <f t="shared" si="254"/>
        <v>2.1322939097922749E-3</v>
      </c>
      <c r="FC26" s="14">
        <f t="shared" si="255"/>
        <v>1.5695932394088064E-3</v>
      </c>
      <c r="FD26" s="14">
        <f t="shared" si="256"/>
        <v>1.8548321036637712E-3</v>
      </c>
      <c r="FE26" s="14">
        <f t="shared" si="257"/>
        <v>2.4651610847427029E-3</v>
      </c>
      <c r="FF26" s="14">
        <f t="shared" si="258"/>
        <v>2.9858649275502211E-3</v>
      </c>
      <c r="FG26" s="14">
        <f t="shared" si="259"/>
        <v>2.7009158783191721E-3</v>
      </c>
      <c r="FH26" s="14">
        <f t="shared" si="259"/>
        <v>2.6861658941822646E-3</v>
      </c>
      <c r="FI26" s="14">
        <f t="shared" si="259"/>
        <v>4.9708067905643435E-3</v>
      </c>
      <c r="FJ26" s="14">
        <f t="shared" si="259"/>
        <v>3.5923623131810059E-3</v>
      </c>
      <c r="FK26" s="14">
        <f t="shared" si="259"/>
        <v>2.7575244900963324E-3</v>
      </c>
      <c r="FL26" s="14">
        <f t="shared" si="260"/>
        <v>3.5689403105077528E-3</v>
      </c>
      <c r="FM26" s="14">
        <f t="shared" si="261"/>
        <v>4.8921695630604325E-3</v>
      </c>
      <c r="FN26" s="14">
        <f t="shared" si="262"/>
        <v>2.1167847974432803E-3</v>
      </c>
      <c r="FO26" s="14">
        <f t="shared" si="136"/>
        <v>2.2806831636230417E-3</v>
      </c>
      <c r="FP26" s="14">
        <f t="shared" si="137"/>
        <v>3.2701800941865766E-3</v>
      </c>
      <c r="FQ26" s="14">
        <f t="shared" si="138"/>
        <v>3.4378078754383531E-3</v>
      </c>
      <c r="FR26" s="14">
        <f t="shared" si="139"/>
        <v>2.9359804290564119E-3</v>
      </c>
      <c r="FS26" s="14">
        <f t="shared" si="140"/>
        <v>3.6252583595218178E-3</v>
      </c>
      <c r="FT26" s="14">
        <f t="shared" si="141"/>
        <v>2.690220623600241E-3</v>
      </c>
      <c r="FU26" s="14">
        <f t="shared" si="142"/>
        <v>2.9473198533619092E-3</v>
      </c>
      <c r="FV26" s="14">
        <f t="shared" si="143"/>
        <v>1.5939322902787383E-3</v>
      </c>
      <c r="FW26" s="14">
        <f t="shared" si="144"/>
        <v>2.136109835888733E-3</v>
      </c>
      <c r="FX26" s="14">
        <f t="shared" si="145"/>
        <v>2.097531989578843E-3</v>
      </c>
      <c r="FY26" s="14">
        <f t="shared" si="146"/>
        <v>2.4505596937526965E-3</v>
      </c>
      <c r="FZ26" s="14">
        <f t="shared" si="147"/>
        <v>2.0536729787905598E-3</v>
      </c>
      <c r="GA26" s="14">
        <f t="shared" si="148"/>
        <v>2.2870039414717319E-3</v>
      </c>
      <c r="GB26" s="14">
        <f t="shared" si="149"/>
        <v>1.5935240778552715E-3</v>
      </c>
      <c r="GC26" s="14">
        <f t="shared" si="150"/>
        <v>1.4970304521891864E-3</v>
      </c>
      <c r="GD26" s="14">
        <f t="shared" si="151"/>
        <v>1.6943240049443814E-3</v>
      </c>
      <c r="GE26" s="14">
        <f t="shared" si="152"/>
        <v>2.0559631002674134E-3</v>
      </c>
      <c r="GF26" s="14">
        <f t="shared" si="153"/>
        <v>6.6797519745474421E-3</v>
      </c>
      <c r="GG26" s="14">
        <f t="shared" si="154"/>
        <v>4.2759024469969896E-3</v>
      </c>
      <c r="GH26" s="14">
        <f t="shared" si="155"/>
        <v>5.6395092241151032E-3</v>
      </c>
      <c r="GI26" s="14">
        <f t="shared" si="156"/>
        <v>3.4322024591549082E-3</v>
      </c>
      <c r="GJ26" s="14">
        <f t="shared" si="157"/>
        <v>3.5472750067583338E-3</v>
      </c>
      <c r="GK26" s="14">
        <f t="shared" si="158"/>
        <v>2.6206051432143733E-3</v>
      </c>
      <c r="GL26" s="14">
        <f t="shared" si="159"/>
        <v>2.4677019473422017E-3</v>
      </c>
      <c r="GM26" s="14">
        <f t="shared" si="160"/>
        <v>2.1964375071310336E-3</v>
      </c>
      <c r="GN26" s="14">
        <f t="shared" si="161"/>
        <v>2.2022883168052597E-3</v>
      </c>
      <c r="GO26" s="14">
        <f t="shared" si="162"/>
        <v>3.334209050606505E-3</v>
      </c>
      <c r="GP26" s="14">
        <f t="shared" si="163"/>
        <v>4.6763961692052785E-3</v>
      </c>
      <c r="GQ26" s="14">
        <f t="shared" si="164"/>
        <v>4.174198733585658E-3</v>
      </c>
      <c r="GR26" s="14">
        <f t="shared" si="165"/>
        <v>2.2543966687136158E-3</v>
      </c>
      <c r="GS26" s="14">
        <f t="shared" si="166"/>
        <v>2.0225316559404302E-3</v>
      </c>
      <c r="GT26" s="14">
        <f t="shared" si="167"/>
        <v>1.5826651157950522E-3</v>
      </c>
      <c r="GU26" s="14">
        <f t="shared" si="168"/>
        <v>3.5336478537138886E-3</v>
      </c>
      <c r="GV26" s="14">
        <f t="shared" si="169"/>
        <v>3.8314327759276681E-3</v>
      </c>
      <c r="GW26" s="14">
        <f t="shared" si="170"/>
        <v>6.1210131924673674E-3</v>
      </c>
      <c r="GX26" s="14">
        <f t="shared" si="171"/>
        <v>6.2440378459656656E-3</v>
      </c>
      <c r="GY26" s="14">
        <f t="shared" si="172"/>
        <v>4.0290826986296279E-3</v>
      </c>
      <c r="GZ26" s="14">
        <f t="shared" si="173"/>
        <v>5.1617908660300848E-3</v>
      </c>
      <c r="HA26" s="14">
        <f t="shared" si="174"/>
        <v>4.2602119820680621E-3</v>
      </c>
      <c r="HB26" s="14">
        <f t="shared" si="175"/>
        <v>4.5095270610255363E-3</v>
      </c>
      <c r="HC26" s="14">
        <f t="shared" si="176"/>
        <v>4.3517392622871688E-3</v>
      </c>
      <c r="HD26" s="14">
        <f t="shared" si="177"/>
        <v>5.2348227426759885E-3</v>
      </c>
      <c r="HE26" s="14">
        <f t="shared" si="178"/>
        <v>2.9192059796451088E-3</v>
      </c>
      <c r="HF26" s="14">
        <f t="shared" si="179"/>
        <v>4.0178792891995682E-3</v>
      </c>
      <c r="HG26" s="14">
        <f t="shared" si="180"/>
        <v>6.3050658187358641E-3</v>
      </c>
      <c r="HH26" s="14">
        <f t="shared" si="181"/>
        <v>8.132077117940997E-3</v>
      </c>
      <c r="HI26" s="14">
        <f t="shared" si="182"/>
        <v>9.4060852768895233E-3</v>
      </c>
      <c r="HJ26" s="14">
        <f t="shared" si="183"/>
        <v>9.9902592318329361E-3</v>
      </c>
      <c r="HK26" s="14">
        <f t="shared" si="184"/>
        <v>6.204483764478028E-3</v>
      </c>
      <c r="HL26" s="14">
        <f t="shared" si="185"/>
        <v>3.3286053859472361E-3</v>
      </c>
      <c r="HM26" s="14">
        <f t="shared" si="186"/>
        <v>4.4967767561694483E-3</v>
      </c>
      <c r="HN26" s="14">
        <f t="shared" si="187"/>
        <v>7.0195444874410588E-3</v>
      </c>
      <c r="HO26" s="14">
        <f t="shared" si="188"/>
        <v>4.781914162809482E-3</v>
      </c>
      <c r="HP26" s="14">
        <f t="shared" si="189"/>
        <v>4.7111488320072002E-3</v>
      </c>
      <c r="HQ26" s="14">
        <f t="shared" si="190"/>
        <v>5.677146281472153E-3</v>
      </c>
      <c r="HR26" s="14">
        <f t="shared" si="191"/>
        <v>4.7025761301340866E-3</v>
      </c>
      <c r="HS26" s="14">
        <f t="shared" si="192"/>
        <v>3.6377605079636493E-3</v>
      </c>
      <c r="HT26" s="14">
        <f t="shared" si="193"/>
        <v>4.8049723545181833E-3</v>
      </c>
      <c r="HU26" s="14">
        <f t="shared" si="194"/>
        <v>3.2906902337392742E-3</v>
      </c>
      <c r="HV26" s="14">
        <f t="shared" si="195"/>
        <v>4.7233406399897282E-3</v>
      </c>
      <c r="HW26" s="14">
        <f t="shared" si="196"/>
        <v>3.3485114130105773E-3</v>
      </c>
      <c r="HX26" s="14">
        <f t="shared" si="197"/>
        <v>5.6690273103338481E-3</v>
      </c>
      <c r="HY26" s="14">
        <f t="shared" si="198"/>
        <v>4.8491809296807246E-3</v>
      </c>
      <c r="HZ26" s="14">
        <f t="shared" si="199"/>
        <v>4.4170216038499268E-3</v>
      </c>
      <c r="IA26" s="14">
        <f t="shared" si="200"/>
        <v>6.3311824279011306E-3</v>
      </c>
      <c r="IB26" s="14">
        <f t="shared" si="201"/>
        <v>4.1105690105404831E-3</v>
      </c>
      <c r="IC26" s="14">
        <f t="shared" si="202"/>
        <v>5.1968786987057038E-3</v>
      </c>
      <c r="ID26" s="14">
        <f t="shared" si="203"/>
        <v>6.4212687771444251E-3</v>
      </c>
      <c r="IE26" s="14">
        <f t="shared" si="204"/>
        <v>3.5747050678377212E-3</v>
      </c>
      <c r="IF26" s="14">
        <f t="shared" si="205"/>
        <v>3.959615647281387E-3</v>
      </c>
      <c r="IG26" s="14">
        <f t="shared" si="206"/>
        <v>4.4008716630704299E-3</v>
      </c>
      <c r="IH26" s="14">
        <f t="shared" si="207"/>
        <v>6.1351939580670204E-3</v>
      </c>
      <c r="II26" s="14">
        <f t="shared" si="208"/>
        <v>6.5153058991249575E-3</v>
      </c>
      <c r="IJ26" s="14">
        <f t="shared" si="209"/>
        <v>1.7399697396567016E-3</v>
      </c>
      <c r="IK26" s="14">
        <f t="shared" si="210"/>
        <v>1.1258327691808147E-3</v>
      </c>
      <c r="IL26" s="14">
        <f t="shared" si="211"/>
        <v>1.3238816941607741E-3</v>
      </c>
      <c r="IM26" s="14">
        <f t="shared" si="212"/>
        <v>1.3311057980895287E-3</v>
      </c>
      <c r="IN26" s="14">
        <f t="shared" si="213"/>
        <v>1.3502936140211436E-3</v>
      </c>
      <c r="IO26" s="14">
        <f t="shared" si="214"/>
        <v>1.5937520060467624E-3</v>
      </c>
      <c r="IP26" s="14">
        <f t="shared" si="215"/>
        <v>2.9205923416607922E-3</v>
      </c>
      <c r="IQ26" s="14">
        <f t="shared" si="216"/>
        <v>2.5917497705445869E-3</v>
      </c>
      <c r="IR26" s="14">
        <f t="shared" si="217"/>
        <v>2.7696076811172502E-3</v>
      </c>
      <c r="IS26" s="14">
        <f t="shared" si="218"/>
        <v>2.6783817670891102E-3</v>
      </c>
      <c r="IT26" s="14">
        <f t="shared" si="219"/>
        <v>2.8295182109547182E-3</v>
      </c>
      <c r="IU26" s="14">
        <f t="shared" si="220"/>
        <v>2.0725350712036232E-3</v>
      </c>
      <c r="IV26" s="14">
        <f t="shared" si="221"/>
        <v>2.4000901314127111E-3</v>
      </c>
      <c r="IW26" s="14">
        <f t="shared" si="222"/>
        <v>2.7827956666989047E-3</v>
      </c>
      <c r="IX26" s="14">
        <f t="shared" si="223"/>
        <v>1.7953367391207605E-3</v>
      </c>
      <c r="IY26" s="14">
        <f t="shared" si="224"/>
        <v>4.3928730328458713E-3</v>
      </c>
      <c r="IZ26" s="14">
        <f t="shared" si="225"/>
        <v>2.4085873508755814E-3</v>
      </c>
      <c r="JA26" s="14">
        <f t="shared" si="226"/>
        <v>2.4113080048262874E-3</v>
      </c>
      <c r="JB26" s="14">
        <f t="shared" si="227"/>
        <v>2.5620624030228017E-3</v>
      </c>
      <c r="JC26" s="14">
        <f t="shared" si="228"/>
        <v>2.8336626547225195E-3</v>
      </c>
      <c r="JD26" s="14">
        <f t="shared" si="229"/>
        <v>2.8842672393442352E-3</v>
      </c>
      <c r="JE26" s="14">
        <f t="shared" si="230"/>
        <v>2.2863112497258577E-3</v>
      </c>
      <c r="JF26" s="14">
        <f t="shared" si="231"/>
        <v>2.8552605856177909E-3</v>
      </c>
      <c r="JG26" s="14">
        <f t="shared" si="232"/>
        <v>2.56130655139419E-3</v>
      </c>
      <c r="JH26" s="14">
        <f t="shared" si="233"/>
        <v>2.3405519282852292E-3</v>
      </c>
      <c r="JI26" s="14">
        <f t="shared" si="234"/>
        <v>4.2646285995396214E-3</v>
      </c>
      <c r="JJ26" s="14">
        <f t="shared" si="235"/>
        <v>4.2839738259275581E-3</v>
      </c>
      <c r="JK26" s="14">
        <f t="shared" si="236"/>
        <v>8.5803581311439878E-3</v>
      </c>
      <c r="JL26" s="14">
        <f t="shared" si="237"/>
        <v>6.7693631993180495E-3</v>
      </c>
      <c r="JM26" s="14">
        <f t="shared" si="238"/>
        <v>1.2199526062481118E-2</v>
      </c>
      <c r="JN26" s="14">
        <f t="shared" si="239"/>
        <v>3.2139148130307161E-3</v>
      </c>
      <c r="JO26" s="14">
        <f t="shared" si="240"/>
        <v>6.0700012568089667E-3</v>
      </c>
      <c r="JP26" s="14">
        <f t="shared" si="241"/>
        <v>4.2597846475655385E-3</v>
      </c>
      <c r="JQ26" s="14">
        <f t="shared" si="242"/>
        <v>5.6640905114730246E-3</v>
      </c>
      <c r="JR26" s="14">
        <f t="shared" si="243"/>
        <v>5.1698437252479853E-3</v>
      </c>
      <c r="JS26" s="14">
        <f t="shared" si="244"/>
        <v>7.26201936046297E-3</v>
      </c>
      <c r="JT26" s="14">
        <f t="shared" si="245"/>
        <v>7.4175451652880838E-3</v>
      </c>
      <c r="JU26" s="14">
        <f t="shared" si="246"/>
        <v>7.3042220345397998E-3</v>
      </c>
      <c r="JV26" s="14">
        <f t="shared" si="247"/>
        <v>1.0629466317678818E-2</v>
      </c>
      <c r="JW26" s="14">
        <f t="shared" si="248"/>
        <v>6.7549542334753169E-3</v>
      </c>
    </row>
    <row r="27" spans="1:283" x14ac:dyDescent="0.25">
      <c r="A27" s="9" t="s">
        <v>26</v>
      </c>
      <c r="B27" s="2" t="s">
        <v>27</v>
      </c>
      <c r="C27" s="3" t="s">
        <v>128</v>
      </c>
      <c r="D27" s="8">
        <v>1111.3918000000001</v>
      </c>
      <c r="E27" s="3">
        <v>-2</v>
      </c>
      <c r="F27" s="3">
        <v>5</v>
      </c>
      <c r="G27" s="3">
        <v>4</v>
      </c>
      <c r="H27" s="3"/>
      <c r="I27" s="3">
        <v>2</v>
      </c>
      <c r="J27" s="16"/>
      <c r="L27" s="3" t="s">
        <v>347</v>
      </c>
      <c r="M27" s="3" t="s">
        <v>64</v>
      </c>
      <c r="N27" s="3"/>
      <c r="O27" s="10">
        <v>18473498</v>
      </c>
      <c r="P27" s="10">
        <v>10477920</v>
      </c>
      <c r="Q27" s="10">
        <v>14019962</v>
      </c>
      <c r="R27" s="10">
        <v>10822811</v>
      </c>
      <c r="S27" s="10">
        <v>8902304</v>
      </c>
      <c r="T27" s="10">
        <v>15218530</v>
      </c>
      <c r="U27" s="10">
        <v>19568706</v>
      </c>
      <c r="V27" s="10">
        <v>9447910</v>
      </c>
      <c r="W27" s="10">
        <v>27953726</v>
      </c>
      <c r="X27" s="10">
        <v>15257491</v>
      </c>
      <c r="Y27" s="10">
        <v>13855604</v>
      </c>
      <c r="Z27" s="10">
        <v>15511485</v>
      </c>
      <c r="AA27" s="10">
        <v>19654324</v>
      </c>
      <c r="AB27" s="10">
        <v>13607448</v>
      </c>
      <c r="AC27" s="10">
        <v>11579213</v>
      </c>
      <c r="AD27" s="10">
        <v>10410583</v>
      </c>
      <c r="AE27" s="10">
        <v>6215411</v>
      </c>
      <c r="AF27" s="10">
        <v>7061898</v>
      </c>
      <c r="AG27" s="10">
        <v>11015578</v>
      </c>
      <c r="AH27" s="10">
        <v>6931870</v>
      </c>
      <c r="AI27" s="10">
        <v>11634631</v>
      </c>
      <c r="AJ27" s="10">
        <v>12021113</v>
      </c>
      <c r="AK27" s="10">
        <v>9983793</v>
      </c>
      <c r="AL27" s="10">
        <v>5339349</v>
      </c>
      <c r="AM27" s="10">
        <v>18715832</v>
      </c>
      <c r="AN27" s="10">
        <v>15082418</v>
      </c>
      <c r="AO27" s="10">
        <v>17472844</v>
      </c>
      <c r="AP27" s="10">
        <v>16511641</v>
      </c>
      <c r="AQ27" s="10">
        <v>19272744</v>
      </c>
      <c r="AR27" s="10">
        <v>19876268</v>
      </c>
      <c r="AS27" s="10">
        <v>26653104</v>
      </c>
      <c r="AT27" s="10">
        <v>25422336</v>
      </c>
      <c r="AU27" s="10">
        <v>21415628</v>
      </c>
      <c r="AV27" s="10">
        <v>20107564</v>
      </c>
      <c r="AW27" s="10">
        <v>10044227</v>
      </c>
      <c r="AX27" s="10">
        <v>10814473</v>
      </c>
      <c r="AY27" s="10">
        <v>8372123</v>
      </c>
      <c r="AZ27" s="10">
        <v>11667585</v>
      </c>
      <c r="BA27" s="10">
        <v>1416094</v>
      </c>
      <c r="BB27" s="10">
        <v>3975747</v>
      </c>
      <c r="BC27" s="10">
        <v>1593650</v>
      </c>
      <c r="BD27" s="10">
        <v>2915501</v>
      </c>
      <c r="BE27" s="10">
        <v>4958915</v>
      </c>
      <c r="BF27" s="10">
        <v>5315203</v>
      </c>
      <c r="BG27" s="10">
        <v>4790792</v>
      </c>
      <c r="BH27" s="10">
        <v>4974431</v>
      </c>
      <c r="BI27" s="10">
        <v>5661139</v>
      </c>
      <c r="BJ27" s="10">
        <v>4723519</v>
      </c>
      <c r="BK27" s="10">
        <v>3479711</v>
      </c>
      <c r="BL27" s="10">
        <v>1668695</v>
      </c>
      <c r="BM27" s="10">
        <v>4797172</v>
      </c>
      <c r="BN27" s="10">
        <v>3777903</v>
      </c>
      <c r="BO27" s="10">
        <v>3529743</v>
      </c>
      <c r="BP27" s="10">
        <v>1618133</v>
      </c>
      <c r="BQ27" s="10">
        <v>1618962</v>
      </c>
      <c r="BR27" s="10">
        <v>1319422</v>
      </c>
      <c r="BS27" s="10">
        <v>842953</v>
      </c>
      <c r="BT27" s="10">
        <v>730457</v>
      </c>
      <c r="BU27" s="10">
        <v>2286865</v>
      </c>
      <c r="BV27" s="10">
        <v>2127045</v>
      </c>
      <c r="BW27" s="10">
        <v>2279489</v>
      </c>
      <c r="BX27" s="10">
        <v>2717927</v>
      </c>
      <c r="BY27" s="10">
        <v>1669442</v>
      </c>
      <c r="BZ27" s="10">
        <v>1370045</v>
      </c>
      <c r="CA27" s="10">
        <v>2741946</v>
      </c>
      <c r="CB27" s="10">
        <v>1147508</v>
      </c>
      <c r="CC27" s="10">
        <v>1463827</v>
      </c>
      <c r="CD27" s="10">
        <v>761755</v>
      </c>
      <c r="CE27" s="10">
        <v>1287399</v>
      </c>
      <c r="CF27" s="10">
        <v>1725597</v>
      </c>
      <c r="CG27" s="10">
        <v>957233</v>
      </c>
      <c r="CH27" s="10">
        <v>867129</v>
      </c>
      <c r="CI27" s="10">
        <v>1141116</v>
      </c>
      <c r="CJ27" s="10">
        <v>2918750</v>
      </c>
      <c r="CK27" s="10">
        <v>2411601</v>
      </c>
      <c r="CL27" s="10">
        <v>1730799</v>
      </c>
      <c r="CM27" s="10">
        <v>1782529</v>
      </c>
      <c r="CN27" s="10">
        <v>1384246</v>
      </c>
      <c r="CO27" s="10">
        <v>2355089</v>
      </c>
      <c r="CP27" s="10">
        <v>4252026</v>
      </c>
      <c r="CQ27" s="10">
        <v>2871892</v>
      </c>
      <c r="CR27" s="10">
        <v>2358956</v>
      </c>
      <c r="CS27" s="10">
        <v>847292</v>
      </c>
      <c r="CT27" s="10">
        <v>1333697</v>
      </c>
      <c r="CU27" s="22">
        <v>2653228</v>
      </c>
      <c r="CV27" s="22">
        <v>1172101</v>
      </c>
      <c r="CW27" s="22">
        <v>1572832</v>
      </c>
      <c r="CX27" s="22">
        <v>2033196</v>
      </c>
      <c r="CY27" s="21">
        <v>606849</v>
      </c>
      <c r="CZ27" s="21">
        <v>2037349</v>
      </c>
      <c r="DA27" s="21">
        <v>2574809</v>
      </c>
      <c r="DB27" s="21">
        <v>1827471</v>
      </c>
      <c r="DC27" s="21">
        <v>825251</v>
      </c>
      <c r="DD27" s="21">
        <v>860851</v>
      </c>
      <c r="DE27" s="21">
        <v>15001233</v>
      </c>
      <c r="DF27" s="21">
        <v>14162592</v>
      </c>
      <c r="DG27" s="21">
        <v>18015088</v>
      </c>
      <c r="DH27" s="21">
        <v>23394076</v>
      </c>
      <c r="DI27" s="21">
        <v>17160116</v>
      </c>
      <c r="DJ27" s="21">
        <v>20634234</v>
      </c>
      <c r="DK27" s="21">
        <v>14869674</v>
      </c>
      <c r="DL27" s="21">
        <v>10276589</v>
      </c>
      <c r="DM27" s="21">
        <v>9850827</v>
      </c>
      <c r="DN27" s="21">
        <v>10863503</v>
      </c>
      <c r="DO27" s="21">
        <v>10095176</v>
      </c>
      <c r="DP27" s="21">
        <v>16198969</v>
      </c>
      <c r="DQ27" s="21">
        <v>16103676</v>
      </c>
      <c r="DR27" s="21">
        <v>9204793</v>
      </c>
      <c r="DS27" s="21">
        <v>17140986</v>
      </c>
      <c r="DT27" s="21">
        <v>9873840</v>
      </c>
      <c r="DU27" s="21">
        <v>19022872</v>
      </c>
      <c r="DV27" s="21">
        <v>11879634</v>
      </c>
      <c r="DW27" s="21">
        <v>11206576</v>
      </c>
      <c r="DX27" s="21">
        <v>13627446</v>
      </c>
      <c r="DY27" s="21">
        <v>14275859</v>
      </c>
      <c r="DZ27" s="21">
        <v>12987440</v>
      </c>
      <c r="EA27" s="21">
        <v>19065306</v>
      </c>
      <c r="EB27" s="21">
        <v>14521110</v>
      </c>
      <c r="EC27" s="23">
        <v>3199197</v>
      </c>
      <c r="ED27" s="23">
        <v>1754300</v>
      </c>
      <c r="EE27" s="23">
        <v>2049380</v>
      </c>
      <c r="EF27" s="23">
        <v>940218</v>
      </c>
      <c r="EG27" s="23">
        <v>806483</v>
      </c>
      <c r="EH27" s="23">
        <v>676048</v>
      </c>
      <c r="EI27" s="23">
        <v>1017328</v>
      </c>
      <c r="EJ27" s="23">
        <v>394681</v>
      </c>
      <c r="EK27" s="23">
        <v>451797</v>
      </c>
      <c r="EL27" s="23">
        <v>193278</v>
      </c>
      <c r="EM27" s="23">
        <v>2346778</v>
      </c>
      <c r="EN27" s="23">
        <v>1834296</v>
      </c>
      <c r="EO27" s="23">
        <v>1329788</v>
      </c>
      <c r="EP27" s="23">
        <v>954114</v>
      </c>
      <c r="EQ27" s="23">
        <v>414673</v>
      </c>
      <c r="ER27" s="23">
        <v>1879471</v>
      </c>
      <c r="ES27" s="12"/>
      <c r="ET27" s="14">
        <f t="shared" si="129"/>
        <v>0.51667830532362402</v>
      </c>
      <c r="EU27" s="14">
        <f t="shared" si="130"/>
        <v>0.51598247988255308</v>
      </c>
      <c r="EV27" s="14">
        <f t="shared" si="131"/>
        <v>0.58201777720345127</v>
      </c>
      <c r="EW27" s="14">
        <f t="shared" si="249"/>
        <v>0.42054812327874974</v>
      </c>
      <c r="EX27" s="14">
        <f t="shared" si="250"/>
        <v>0.40949858924228133</v>
      </c>
      <c r="EY27" s="14">
        <f t="shared" si="251"/>
        <v>0.4138624685216527</v>
      </c>
      <c r="EZ27" s="14">
        <f t="shared" si="252"/>
        <v>0.44208932533734446</v>
      </c>
      <c r="FA27" s="14">
        <f t="shared" si="253"/>
        <v>0.53570628680903531</v>
      </c>
      <c r="FB27" s="14">
        <f t="shared" si="254"/>
        <v>0.54163237592506885</v>
      </c>
      <c r="FC27" s="14">
        <f t="shared" si="255"/>
        <v>0.49475363035990222</v>
      </c>
      <c r="FD27" s="14">
        <f t="shared" si="256"/>
        <v>0.56381508303392047</v>
      </c>
      <c r="FE27" s="14">
        <f t="shared" si="257"/>
        <v>0.52611148977821121</v>
      </c>
      <c r="FF27" s="14">
        <f t="shared" si="258"/>
        <v>0.5684398018801865</v>
      </c>
      <c r="FG27" s="14">
        <f t="shared" si="259"/>
        <v>0.53310954984917991</v>
      </c>
      <c r="FH27" s="14">
        <f t="shared" si="259"/>
        <v>0.44458608427655272</v>
      </c>
      <c r="FI27" s="14">
        <f t="shared" si="259"/>
        <v>0.40010048453791336</v>
      </c>
      <c r="FJ27" s="14">
        <f t="shared" si="259"/>
        <v>0.42874989414387671</v>
      </c>
      <c r="FK27" s="14">
        <f t="shared" si="259"/>
        <v>0.47107641108815884</v>
      </c>
      <c r="FL27" s="14">
        <f t="shared" si="260"/>
        <v>0.44550393635680224</v>
      </c>
      <c r="FM27" s="14">
        <f t="shared" si="261"/>
        <v>0.48022265784572726</v>
      </c>
      <c r="FN27" s="14">
        <f t="shared" si="262"/>
        <v>0.39693147059701367</v>
      </c>
      <c r="FO27" s="14">
        <f t="shared" si="136"/>
        <v>0.44169338382030376</v>
      </c>
      <c r="FP27" s="14">
        <f t="shared" si="137"/>
        <v>0.47989653746092753</v>
      </c>
      <c r="FQ27" s="14">
        <f t="shared" si="138"/>
        <v>0.37389558678251267</v>
      </c>
      <c r="FR27" s="14">
        <f t="shared" si="139"/>
        <v>0.46567611984430141</v>
      </c>
      <c r="FS27" s="14">
        <f t="shared" si="140"/>
        <v>0.45437115713622861</v>
      </c>
      <c r="FT27" s="14">
        <f t="shared" si="141"/>
        <v>0.5003971308616384</v>
      </c>
      <c r="FU27" s="14">
        <f t="shared" si="142"/>
        <v>0.51797268135008445</v>
      </c>
      <c r="FV27" s="14">
        <f t="shared" si="143"/>
        <v>0.4957228450334169</v>
      </c>
      <c r="FW27" s="14">
        <f t="shared" si="144"/>
        <v>0.43531821614797533</v>
      </c>
      <c r="FX27" s="14">
        <f t="shared" si="145"/>
        <v>0.52148929388429366</v>
      </c>
      <c r="FY27" s="14">
        <f t="shared" si="146"/>
        <v>0.55326683293936307</v>
      </c>
      <c r="FZ27" s="14">
        <f t="shared" si="147"/>
        <v>0.51227908806250821</v>
      </c>
      <c r="GA27" s="14">
        <f t="shared" si="148"/>
        <v>0.45176514973077553</v>
      </c>
      <c r="GB27" s="14">
        <f t="shared" si="149"/>
        <v>0.348162306794223</v>
      </c>
      <c r="GC27" s="14">
        <f t="shared" si="150"/>
        <v>0.40257603892522065</v>
      </c>
      <c r="GD27" s="14">
        <f t="shared" si="151"/>
        <v>0.40023387425221402</v>
      </c>
      <c r="GE27" s="14">
        <f t="shared" si="152"/>
        <v>0.30782419963599178</v>
      </c>
      <c r="GF27" s="14">
        <f t="shared" si="153"/>
        <v>0.47545396796405054</v>
      </c>
      <c r="GG27" s="14">
        <f t="shared" si="154"/>
        <v>0.51407379497235905</v>
      </c>
      <c r="GH27" s="14">
        <f t="shared" si="155"/>
        <v>0.46889987348103684</v>
      </c>
      <c r="GI27" s="14">
        <f t="shared" si="156"/>
        <v>0.43561837542416931</v>
      </c>
      <c r="GJ27" s="14">
        <f t="shared" si="157"/>
        <v>0.48186920257879751</v>
      </c>
      <c r="GK27" s="14">
        <f t="shared" si="158"/>
        <v>0.56043487241604839</v>
      </c>
      <c r="GL27" s="14">
        <f t="shared" si="159"/>
        <v>0.51291798983519643</v>
      </c>
      <c r="GM27" s="14">
        <f t="shared" si="160"/>
        <v>0.52503732941063597</v>
      </c>
      <c r="GN27" s="14">
        <f t="shared" si="161"/>
        <v>0.64454636196611759</v>
      </c>
      <c r="GO27" s="14">
        <f t="shared" si="162"/>
        <v>0.64699695179162708</v>
      </c>
      <c r="GP27" s="14">
        <f t="shared" si="163"/>
        <v>0.63736270378525983</v>
      </c>
      <c r="GQ27" s="14">
        <f t="shared" si="164"/>
        <v>0.53559896622381542</v>
      </c>
      <c r="GR27" s="14">
        <f t="shared" si="165"/>
        <v>0.51447260244737325</v>
      </c>
      <c r="GS27" s="14">
        <f t="shared" si="166"/>
        <v>0.50575380001140591</v>
      </c>
      <c r="GT27" s="14">
        <f t="shared" si="167"/>
        <v>0.4789027958698478</v>
      </c>
      <c r="GU27" s="14">
        <f t="shared" si="168"/>
        <v>0.33475277808521842</v>
      </c>
      <c r="GV27" s="14">
        <f t="shared" si="169"/>
        <v>0.40013830923631849</v>
      </c>
      <c r="GW27" s="14">
        <f t="shared" si="170"/>
        <v>0.47627525319523961</v>
      </c>
      <c r="GX27" s="14">
        <f t="shared" si="171"/>
        <v>0.33872388405755172</v>
      </c>
      <c r="GY27" s="14">
        <f t="shared" si="172"/>
        <v>0.31571247165768096</v>
      </c>
      <c r="GZ27" s="14">
        <f t="shared" si="173"/>
        <v>0.44985971298947752</v>
      </c>
      <c r="HA27" s="14">
        <f t="shared" si="174"/>
        <v>0.48401146220478369</v>
      </c>
      <c r="HB27" s="14">
        <f t="shared" si="175"/>
        <v>0.55037839753761519</v>
      </c>
      <c r="HC27" s="14">
        <f t="shared" si="176"/>
        <v>0.5300577950134614</v>
      </c>
      <c r="HD27" s="14">
        <f t="shared" si="177"/>
        <v>0.48253729496872</v>
      </c>
      <c r="HE27" s="14">
        <f t="shared" si="178"/>
        <v>0.20959247229760419</v>
      </c>
      <c r="HF27" s="14">
        <f t="shared" si="179"/>
        <v>0.48406380093605167</v>
      </c>
      <c r="HG27" s="14">
        <f t="shared" si="180"/>
        <v>0.38783776293358102</v>
      </c>
      <c r="HH27" s="14">
        <f t="shared" si="181"/>
        <v>0.36079147879384788</v>
      </c>
      <c r="HI27" s="14">
        <f t="shared" si="182"/>
        <v>0.36258956986473251</v>
      </c>
      <c r="HJ27" s="14">
        <f t="shared" si="183"/>
        <v>0.26284332839047025</v>
      </c>
      <c r="HK27" s="14">
        <f t="shared" si="184"/>
        <v>0.45408595175723093</v>
      </c>
      <c r="HL27" s="14">
        <f t="shared" si="185"/>
        <v>0.37454460084711777</v>
      </c>
      <c r="HM27" s="14">
        <f t="shared" si="186"/>
        <v>0.33504773430146567</v>
      </c>
      <c r="HN27" s="14">
        <f t="shared" si="187"/>
        <v>0.43347121204236116</v>
      </c>
      <c r="HO27" s="14">
        <f t="shared" si="188"/>
        <v>0.52147251868859246</v>
      </c>
      <c r="HP27" s="14">
        <f t="shared" si="189"/>
        <v>0.46496465047748703</v>
      </c>
      <c r="HQ27" s="14">
        <f t="shared" si="190"/>
        <v>0.51358975051357525</v>
      </c>
      <c r="HR27" s="14">
        <f t="shared" si="191"/>
        <v>0.42152661805651132</v>
      </c>
      <c r="HS27" s="14">
        <f t="shared" si="192"/>
        <v>0.45101257788684723</v>
      </c>
      <c r="HT27" s="14">
        <f t="shared" si="193"/>
        <v>0.42773425829414402</v>
      </c>
      <c r="HU27" s="14">
        <f t="shared" si="194"/>
        <v>0.53560329320951883</v>
      </c>
      <c r="HV27" s="14">
        <f t="shared" si="195"/>
        <v>0.53754405378487735</v>
      </c>
      <c r="HW27" s="14">
        <f t="shared" si="196"/>
        <v>0.55137450012493228</v>
      </c>
      <c r="HX27" s="14">
        <f t="shared" si="197"/>
        <v>0.35127405937014677</v>
      </c>
      <c r="HY27" s="14">
        <f t="shared" si="198"/>
        <v>0.44348474651117009</v>
      </c>
      <c r="HZ27" s="14">
        <f t="shared" si="199"/>
        <v>0.45750177217128096</v>
      </c>
      <c r="IA27" s="14">
        <f t="shared" si="200"/>
        <v>0.34325293745896401</v>
      </c>
      <c r="IB27" s="14">
        <f t="shared" si="201"/>
        <v>0.46019179144326355</v>
      </c>
      <c r="IC27" s="14">
        <f t="shared" si="202"/>
        <v>0.38876606875505509</v>
      </c>
      <c r="ID27" s="14">
        <f t="shared" si="203"/>
        <v>0.38554868270914389</v>
      </c>
      <c r="IE27" s="14">
        <f t="shared" si="204"/>
        <v>0.42997530967375802</v>
      </c>
      <c r="IF27" s="14">
        <f t="shared" si="205"/>
        <v>0.51042625438875244</v>
      </c>
      <c r="IG27" s="14">
        <f t="shared" si="206"/>
        <v>0.50174467146939805</v>
      </c>
      <c r="IH27" s="14">
        <f t="shared" si="207"/>
        <v>0.44436325689738171</v>
      </c>
      <c r="II27" s="14">
        <f t="shared" si="208"/>
        <v>0.47697147704461423</v>
      </c>
      <c r="IJ27" s="14">
        <f t="shared" si="209"/>
        <v>0.50170475296081807</v>
      </c>
      <c r="IK27" s="14">
        <f t="shared" si="210"/>
        <v>0.53867264088304234</v>
      </c>
      <c r="IL27" s="14">
        <f t="shared" si="211"/>
        <v>0.55668009294156418</v>
      </c>
      <c r="IM27" s="14">
        <f t="shared" si="212"/>
        <v>0.49876654073977461</v>
      </c>
      <c r="IN27" s="14">
        <f t="shared" si="213"/>
        <v>0.5537916170899847</v>
      </c>
      <c r="IO27" s="14">
        <f t="shared" si="214"/>
        <v>0.55962582245487569</v>
      </c>
      <c r="IP27" s="14">
        <f t="shared" si="215"/>
        <v>0.46979431212765543</v>
      </c>
      <c r="IQ27" s="14">
        <f t="shared" si="216"/>
        <v>0.4710375492135509</v>
      </c>
      <c r="IR27" s="14">
        <f t="shared" si="217"/>
        <v>0.43085334119604562</v>
      </c>
      <c r="IS27" s="14">
        <f t="shared" si="218"/>
        <v>0.42179389649504734</v>
      </c>
      <c r="IT27" s="14">
        <f t="shared" si="219"/>
        <v>0.5422160614793381</v>
      </c>
      <c r="IU27" s="14">
        <f t="shared" si="220"/>
        <v>0.53842466192770766</v>
      </c>
      <c r="IV27" s="14">
        <f t="shared" si="221"/>
        <v>0.47557276085033678</v>
      </c>
      <c r="IW27" s="14">
        <f t="shared" si="222"/>
        <v>0.44115214372520684</v>
      </c>
      <c r="IX27" s="14">
        <f t="shared" si="223"/>
        <v>0.55625764890831308</v>
      </c>
      <c r="IY27" s="14">
        <f t="shared" si="224"/>
        <v>0.3352983160816233</v>
      </c>
      <c r="IZ27" s="14">
        <f t="shared" si="225"/>
        <v>0.49244694736275313</v>
      </c>
      <c r="JA27" s="14">
        <f t="shared" si="226"/>
        <v>0.39508794768021804</v>
      </c>
      <c r="JB27" s="14">
        <f t="shared" si="227"/>
        <v>0.40528410361099959</v>
      </c>
      <c r="JC27" s="14">
        <f t="shared" si="228"/>
        <v>0.39233114024188509</v>
      </c>
      <c r="JD27" s="14">
        <f t="shared" si="229"/>
        <v>0.38510468038905304</v>
      </c>
      <c r="JE27" s="14">
        <f t="shared" si="230"/>
        <v>0.36653907143734843</v>
      </c>
      <c r="JF27" s="14">
        <f t="shared" si="231"/>
        <v>0.34471755094190826</v>
      </c>
      <c r="JG27" s="14">
        <f t="shared" si="232"/>
        <v>0.32803279335799057</v>
      </c>
      <c r="JH27" s="14">
        <f t="shared" si="233"/>
        <v>0.47194546245520741</v>
      </c>
      <c r="JI27" s="14">
        <f t="shared" si="234"/>
        <v>0.49090800211104713</v>
      </c>
      <c r="JJ27" s="14">
        <f t="shared" si="235"/>
        <v>0.41717701493843762</v>
      </c>
      <c r="JK27" s="14">
        <f t="shared" si="236"/>
        <v>0.54487418353018624</v>
      </c>
      <c r="JL27" s="14">
        <f t="shared" si="237"/>
        <v>0.56166423262094844</v>
      </c>
      <c r="JM27" s="14">
        <f t="shared" si="238"/>
        <v>0.42460179136574522</v>
      </c>
      <c r="JN27" s="14">
        <f t="shared" si="239"/>
        <v>0.20376452255458757</v>
      </c>
      <c r="JO27" s="14">
        <f t="shared" si="240"/>
        <v>0.16929645721423359</v>
      </c>
      <c r="JP27" s="14">
        <f t="shared" si="241"/>
        <v>0.11334263394677076</v>
      </c>
      <c r="JQ27" s="14">
        <f t="shared" si="242"/>
        <v>9.1787045013539292E-2</v>
      </c>
      <c r="JR27" s="14">
        <f t="shared" si="243"/>
        <v>0.50786870600904255</v>
      </c>
      <c r="JS27" s="14">
        <f t="shared" si="244"/>
        <v>0.52086857999608138</v>
      </c>
      <c r="JT27" s="14">
        <f t="shared" si="245"/>
        <v>0.41934200111632131</v>
      </c>
      <c r="JU27" s="14">
        <f t="shared" si="246"/>
        <v>0.41176132952808897</v>
      </c>
      <c r="JV27" s="14">
        <f t="shared" si="247"/>
        <v>0.19784338104721164</v>
      </c>
      <c r="JW27" s="14">
        <f t="shared" si="248"/>
        <v>0.49059975995610505</v>
      </c>
    </row>
    <row r="28" spans="1:283" x14ac:dyDescent="0.25">
      <c r="A28" s="9" t="s">
        <v>28</v>
      </c>
      <c r="B28" s="2" t="s">
        <v>29</v>
      </c>
      <c r="C28" s="3" t="s">
        <v>128</v>
      </c>
      <c r="D28" s="8">
        <v>1111.3918000000001</v>
      </c>
      <c r="E28" s="3">
        <v>-2</v>
      </c>
      <c r="F28" s="3">
        <v>5</v>
      </c>
      <c r="G28" s="3">
        <v>4</v>
      </c>
      <c r="H28" s="3"/>
      <c r="I28" s="3">
        <v>2</v>
      </c>
      <c r="J28" s="16"/>
      <c r="K28" s="3"/>
      <c r="L28" s="3" t="s">
        <v>348</v>
      </c>
      <c r="M28" s="3" t="s">
        <v>64</v>
      </c>
      <c r="N28" s="3"/>
      <c r="O28" s="10">
        <v>1546763</v>
      </c>
      <c r="P28" s="10">
        <v>841913</v>
      </c>
      <c r="Q28" s="10">
        <v>792072</v>
      </c>
      <c r="R28" s="10">
        <v>846450</v>
      </c>
      <c r="S28" s="10">
        <v>516362</v>
      </c>
      <c r="T28" s="10">
        <v>809991</v>
      </c>
      <c r="U28" s="10">
        <v>965909</v>
      </c>
      <c r="V28" s="10">
        <v>910260</v>
      </c>
      <c r="W28" s="10">
        <v>2530138</v>
      </c>
      <c r="X28" s="10">
        <v>1399963</v>
      </c>
      <c r="Y28" s="10">
        <v>1189081</v>
      </c>
      <c r="Z28" s="10">
        <v>1441769</v>
      </c>
      <c r="AA28" s="10">
        <v>1649409</v>
      </c>
      <c r="AB28" s="10">
        <v>1251317</v>
      </c>
      <c r="AC28" s="10">
        <v>1133868</v>
      </c>
      <c r="AD28" s="10">
        <v>1491332</v>
      </c>
      <c r="AE28" s="10">
        <v>862461</v>
      </c>
      <c r="AF28" s="10">
        <v>781399</v>
      </c>
      <c r="AG28" s="10">
        <v>1585943</v>
      </c>
      <c r="AH28" s="10">
        <v>742730</v>
      </c>
      <c r="AI28" s="10">
        <v>706369</v>
      </c>
      <c r="AJ28" s="10">
        <v>626383</v>
      </c>
      <c r="AK28" s="10">
        <v>929551</v>
      </c>
      <c r="AL28" s="10">
        <v>899252</v>
      </c>
      <c r="AM28" s="10">
        <v>2168474</v>
      </c>
      <c r="AN28" s="10">
        <v>1792404</v>
      </c>
      <c r="AO28" s="10">
        <v>1853743</v>
      </c>
      <c r="AP28" s="10">
        <v>1381540</v>
      </c>
      <c r="AQ28" s="10">
        <v>1493523</v>
      </c>
      <c r="AR28" s="10">
        <v>2323292</v>
      </c>
      <c r="AS28" s="10">
        <v>2127856</v>
      </c>
      <c r="AT28" s="10">
        <v>1812610</v>
      </c>
      <c r="AU28" s="10">
        <v>1658870</v>
      </c>
      <c r="AV28" s="10">
        <v>1849519</v>
      </c>
      <c r="AW28" s="10">
        <v>1104923</v>
      </c>
      <c r="AX28" s="10">
        <v>914754</v>
      </c>
      <c r="AY28" s="10">
        <v>726344</v>
      </c>
      <c r="AZ28" s="10">
        <v>1380086</v>
      </c>
      <c r="BA28" s="10">
        <v>196820</v>
      </c>
      <c r="BB28" s="10">
        <v>521005</v>
      </c>
      <c r="BC28" s="10">
        <v>170230</v>
      </c>
      <c r="BD28" s="10">
        <v>150159</v>
      </c>
      <c r="BE28" s="10">
        <v>230867</v>
      </c>
      <c r="BF28" s="10">
        <v>293154</v>
      </c>
      <c r="BG28" s="10">
        <v>272235</v>
      </c>
      <c r="BH28" s="10">
        <v>239153</v>
      </c>
      <c r="BI28" s="10">
        <v>438177</v>
      </c>
      <c r="BJ28" s="10">
        <v>350826</v>
      </c>
      <c r="BK28" s="10">
        <v>218885</v>
      </c>
      <c r="BL28" s="10">
        <v>108275</v>
      </c>
      <c r="BM28" s="10">
        <v>171103</v>
      </c>
      <c r="BN28" s="10">
        <v>184019</v>
      </c>
      <c r="BO28" s="10">
        <v>172957</v>
      </c>
      <c r="BP28" s="10">
        <v>82819</v>
      </c>
      <c r="BQ28" s="10">
        <v>181300</v>
      </c>
      <c r="BR28" s="10">
        <v>121799</v>
      </c>
      <c r="BS28" s="10">
        <v>78942</v>
      </c>
      <c r="BT28" s="10">
        <v>77471</v>
      </c>
      <c r="BU28" s="10">
        <v>181516</v>
      </c>
      <c r="BV28" s="10">
        <v>228196</v>
      </c>
      <c r="BW28" s="10">
        <v>183905</v>
      </c>
      <c r="BX28" s="10">
        <v>240997</v>
      </c>
      <c r="BY28" s="10">
        <v>126756</v>
      </c>
      <c r="BZ28" s="10">
        <v>1370045</v>
      </c>
      <c r="CA28" s="10">
        <v>257621</v>
      </c>
      <c r="CB28" s="10">
        <v>130321</v>
      </c>
      <c r="CC28" s="10">
        <v>197042</v>
      </c>
      <c r="CD28" s="10">
        <v>101474</v>
      </c>
      <c r="CE28" s="10">
        <v>139328</v>
      </c>
      <c r="CF28" s="10">
        <v>199806</v>
      </c>
      <c r="CG28" s="10">
        <v>68144</v>
      </c>
      <c r="CH28" s="10">
        <v>70813</v>
      </c>
      <c r="CI28" s="10">
        <v>72068</v>
      </c>
      <c r="CJ28" s="10">
        <v>206276</v>
      </c>
      <c r="CK28" s="10">
        <v>161104</v>
      </c>
      <c r="CL28" s="10">
        <v>137439</v>
      </c>
      <c r="CM28" s="10">
        <v>135777</v>
      </c>
      <c r="CN28" s="10">
        <v>80760</v>
      </c>
      <c r="CO28" s="10">
        <v>230071</v>
      </c>
      <c r="CP28" s="10">
        <v>291030</v>
      </c>
      <c r="CQ28" s="10">
        <v>194252</v>
      </c>
      <c r="CR28" s="10">
        <v>146267</v>
      </c>
      <c r="CS28" s="10">
        <v>39622</v>
      </c>
      <c r="CT28" s="10">
        <v>57677</v>
      </c>
      <c r="CU28" s="22">
        <v>183484</v>
      </c>
      <c r="CV28" s="22">
        <v>73745</v>
      </c>
      <c r="CW28" s="22">
        <v>63152</v>
      </c>
      <c r="CX28" s="22">
        <v>218658</v>
      </c>
      <c r="CY28" s="21">
        <v>51714</v>
      </c>
      <c r="CZ28" s="21">
        <v>163729</v>
      </c>
      <c r="DA28" s="21">
        <v>210442</v>
      </c>
      <c r="DB28" s="21">
        <v>162509</v>
      </c>
      <c r="DC28" s="21">
        <v>73415</v>
      </c>
      <c r="DD28" s="21">
        <v>69810</v>
      </c>
      <c r="DE28" s="21">
        <v>931892</v>
      </c>
      <c r="DF28" s="21">
        <v>668940</v>
      </c>
      <c r="DG28" s="21">
        <v>773187</v>
      </c>
      <c r="DH28" s="21">
        <v>1421269</v>
      </c>
      <c r="DI28" s="21">
        <v>827716</v>
      </c>
      <c r="DJ28" s="21">
        <v>852902</v>
      </c>
      <c r="DK28" s="21">
        <v>1051051</v>
      </c>
      <c r="DL28" s="21">
        <v>694907</v>
      </c>
      <c r="DM28" s="21">
        <v>657410</v>
      </c>
      <c r="DN28" s="21">
        <v>643614</v>
      </c>
      <c r="DO28" s="21">
        <v>660085</v>
      </c>
      <c r="DP28" s="21">
        <v>979569</v>
      </c>
      <c r="DQ28" s="21">
        <v>1131884</v>
      </c>
      <c r="DR28" s="21">
        <v>612463</v>
      </c>
      <c r="DS28" s="21">
        <v>1023262</v>
      </c>
      <c r="DT28" s="21">
        <v>1234599</v>
      </c>
      <c r="DU28" s="21">
        <v>1421937</v>
      </c>
      <c r="DV28" s="21">
        <v>1066187</v>
      </c>
      <c r="DW28" s="21">
        <v>1041991</v>
      </c>
      <c r="DX28" s="21">
        <v>1244178</v>
      </c>
      <c r="DY28" s="21">
        <v>1381523</v>
      </c>
      <c r="DZ28" s="21">
        <v>1276418</v>
      </c>
      <c r="EA28" s="21">
        <v>2188932</v>
      </c>
      <c r="EB28" s="21">
        <v>1676322</v>
      </c>
      <c r="EC28" s="23">
        <v>179713</v>
      </c>
      <c r="ED28" s="23">
        <v>111180</v>
      </c>
      <c r="EE28" s="23">
        <v>150227</v>
      </c>
      <c r="EF28" s="23">
        <v>93349</v>
      </c>
      <c r="EG28" s="23">
        <v>63511</v>
      </c>
      <c r="EH28" s="23">
        <v>76127</v>
      </c>
      <c r="EI28" s="23">
        <v>76135</v>
      </c>
      <c r="EJ28" s="23">
        <v>26530</v>
      </c>
      <c r="EK28" s="23">
        <v>32870</v>
      </c>
      <c r="EL28" s="23">
        <v>12973</v>
      </c>
      <c r="EM28" s="23">
        <v>298615</v>
      </c>
      <c r="EN28" s="23">
        <v>231010</v>
      </c>
      <c r="EO28" s="23">
        <v>145944</v>
      </c>
      <c r="EP28" s="23">
        <v>108092</v>
      </c>
      <c r="EQ28" s="23">
        <v>42983</v>
      </c>
      <c r="ER28" s="23">
        <v>328569</v>
      </c>
      <c r="ES28" s="12"/>
      <c r="ET28" s="14">
        <f t="shared" si="129"/>
        <v>4.3260831574901772E-2</v>
      </c>
      <c r="EU28" s="14">
        <f t="shared" si="130"/>
        <v>4.1459789498808915E-2</v>
      </c>
      <c r="EV28" s="14">
        <f t="shared" si="131"/>
        <v>3.2881685758142001E-2</v>
      </c>
      <c r="EW28" s="14">
        <f t="shared" si="249"/>
        <v>3.2890989129284225E-2</v>
      </c>
      <c r="EX28" s="14">
        <f t="shared" si="250"/>
        <v>2.3752223080488251E-2</v>
      </c>
      <c r="EY28" s="14">
        <f t="shared" si="251"/>
        <v>2.2027414917230637E-2</v>
      </c>
      <c r="EZ28" s="14">
        <f t="shared" si="252"/>
        <v>2.1821476501679215E-2</v>
      </c>
      <c r="FA28" s="14">
        <f t="shared" si="253"/>
        <v>5.1612685200302766E-2</v>
      </c>
      <c r="FB28" s="14">
        <f t="shared" si="254"/>
        <v>4.9024042675323558E-2</v>
      </c>
      <c r="FC28" s="14">
        <f t="shared" si="255"/>
        <v>4.5396505665285324E-2</v>
      </c>
      <c r="FD28" s="14">
        <f t="shared" si="256"/>
        <v>4.8386328214133231E-2</v>
      </c>
      <c r="FE28" s="14">
        <f t="shared" si="257"/>
        <v>4.8901264869613818E-2</v>
      </c>
      <c r="FF28" s="14">
        <f t="shared" si="258"/>
        <v>4.7703992524972955E-2</v>
      </c>
      <c r="FG28" s="14">
        <f t="shared" si="259"/>
        <v>4.9023817146949693E-2</v>
      </c>
      <c r="FH28" s="14">
        <f t="shared" si="259"/>
        <v>4.3535077401761782E-2</v>
      </c>
      <c r="FI28" s="14">
        <f t="shared" si="259"/>
        <v>5.7315008756656127E-2</v>
      </c>
      <c r="FJ28" s="14">
        <f t="shared" si="259"/>
        <v>5.9494064423611256E-2</v>
      </c>
      <c r="FK28" s="14">
        <f t="shared" si="259"/>
        <v>5.2124603973022016E-2</v>
      </c>
      <c r="FL28" s="14">
        <f t="shared" si="260"/>
        <v>6.4140424527656739E-2</v>
      </c>
      <c r="FM28" s="14">
        <f t="shared" si="261"/>
        <v>5.1454481209508691E-2</v>
      </c>
      <c r="FN28" s="14">
        <f t="shared" si="262"/>
        <v>2.4098751903188158E-2</v>
      </c>
      <c r="FO28" s="14">
        <f>AJ28/AJ$49</f>
        <v>2.3015275443922151E-2</v>
      </c>
      <c r="FP28" s="14">
        <f t="shared" si="137"/>
        <v>4.4681245523954943E-2</v>
      </c>
      <c r="FQ28" s="14">
        <f t="shared" si="138"/>
        <v>6.2971413594681322E-2</v>
      </c>
      <c r="FR28" s="14">
        <f t="shared" si="139"/>
        <v>5.3954671013463448E-2</v>
      </c>
      <c r="FS28" s="14">
        <f t="shared" si="140"/>
        <v>5.3997752849417428E-2</v>
      </c>
      <c r="FT28" s="14">
        <f t="shared" si="141"/>
        <v>5.3088534331036566E-2</v>
      </c>
      <c r="FU28" s="14">
        <f t="shared" si="142"/>
        <v>4.3339119242744903E-2</v>
      </c>
      <c r="FV28" s="14">
        <f t="shared" si="143"/>
        <v>3.8415571269085701E-2</v>
      </c>
      <c r="FW28" s="14">
        <f t="shared" si="144"/>
        <v>5.0883361455523836E-2</v>
      </c>
      <c r="FX28" s="14">
        <f t="shared" si="145"/>
        <v>4.1633204257465008E-2</v>
      </c>
      <c r="FY28" s="14">
        <f t="shared" si="146"/>
        <v>3.9447869544884419E-2</v>
      </c>
      <c r="FZ28" s="14">
        <f t="shared" si="147"/>
        <v>3.9681507860252943E-2</v>
      </c>
      <c r="GA28" s="14">
        <f t="shared" si="148"/>
        <v>4.155392607303969E-2</v>
      </c>
      <c r="GB28" s="14">
        <f t="shared" si="149"/>
        <v>3.8299865237015576E-2</v>
      </c>
      <c r="GC28" s="14">
        <f t="shared" si="150"/>
        <v>3.4052333563642102E-2</v>
      </c>
      <c r="GD28" s="14">
        <f t="shared" si="151"/>
        <v>3.4723268298835333E-2</v>
      </c>
      <c r="GE28" s="14">
        <f t="shared" si="152"/>
        <v>3.6410608397439349E-2</v>
      </c>
      <c r="GF28" s="14">
        <f t="shared" si="153"/>
        <v>6.6082371632592493E-2</v>
      </c>
      <c r="GG28" s="14">
        <f t="shared" si="154"/>
        <v>6.7367218676030918E-2</v>
      </c>
      <c r="GH28" s="14">
        <f t="shared" si="155"/>
        <v>5.0086797893312149E-2</v>
      </c>
      <c r="GI28" s="14">
        <f t="shared" si="156"/>
        <v>2.2435944846294974E-2</v>
      </c>
      <c r="GJ28" s="14">
        <f t="shared" si="157"/>
        <v>2.2433878618963874E-2</v>
      </c>
      <c r="GK28" s="14">
        <f t="shared" si="158"/>
        <v>3.0910150484986982E-2</v>
      </c>
      <c r="GL28" s="14">
        <f t="shared" si="159"/>
        <v>2.9146376833472355E-2</v>
      </c>
      <c r="GM28" s="14">
        <f t="shared" si="160"/>
        <v>2.5241932683465067E-2</v>
      </c>
      <c r="GN28" s="14">
        <f t="shared" si="161"/>
        <v>4.9888439631534838E-2</v>
      </c>
      <c r="GO28" s="14">
        <f t="shared" si="162"/>
        <v>4.8053866748339405E-2</v>
      </c>
      <c r="GP28" s="14">
        <f t="shared" si="163"/>
        <v>4.0092161509400231E-2</v>
      </c>
      <c r="GQ28" s="14">
        <f t="shared" si="164"/>
        <v>3.4752892570471899E-2</v>
      </c>
      <c r="GR28" s="14">
        <f t="shared" si="165"/>
        <v>1.8349937358208734E-2</v>
      </c>
      <c r="GS28" s="14">
        <f t="shared" si="166"/>
        <v>2.4634912152138075E-2</v>
      </c>
      <c r="GT28" s="14">
        <f t="shared" si="167"/>
        <v>2.346618177733089E-2</v>
      </c>
      <c r="GU28" s="14">
        <f t="shared" si="168"/>
        <v>1.713325809945147E-2</v>
      </c>
      <c r="GV28" s="14">
        <f t="shared" si="169"/>
        <v>4.4809622131059615E-2</v>
      </c>
      <c r="GW28" s="14">
        <f t="shared" si="170"/>
        <v>4.3966107556132152E-2</v>
      </c>
      <c r="GX28" s="14">
        <f t="shared" si="171"/>
        <v>3.1721271358274121E-2</v>
      </c>
      <c r="GY28" s="14">
        <f t="shared" si="172"/>
        <v>3.3483916085125069E-2</v>
      </c>
      <c r="GZ28" s="14">
        <f t="shared" si="173"/>
        <v>3.5706845687435859E-2</v>
      </c>
      <c r="HA28" s="14">
        <f t="shared" si="174"/>
        <v>5.192625432432451E-2</v>
      </c>
      <c r="HB28" s="14">
        <f t="shared" si="175"/>
        <v>4.4403521666108114E-2</v>
      </c>
      <c r="HC28" s="14">
        <f t="shared" si="176"/>
        <v>4.6999915165072195E-2</v>
      </c>
      <c r="HD28" s="14">
        <f t="shared" si="177"/>
        <v>3.663768933635015E-2</v>
      </c>
      <c r="HE28" s="14">
        <f t="shared" si="178"/>
        <v>0.20959247229760419</v>
      </c>
      <c r="HF28" s="14">
        <f t="shared" si="179"/>
        <v>4.5480472795943673E-2</v>
      </c>
      <c r="HG28" s="14">
        <f t="shared" si="180"/>
        <v>4.4046233318867679E-2</v>
      </c>
      <c r="HH28" s="14">
        <f t="shared" si="181"/>
        <v>4.8565216083934354E-2</v>
      </c>
      <c r="HI28" s="14">
        <f t="shared" si="182"/>
        <v>4.8300850027179161E-2</v>
      </c>
      <c r="HJ28" s="14">
        <f t="shared" si="183"/>
        <v>2.8446064707202227E-2</v>
      </c>
      <c r="HK28" s="14">
        <f t="shared" si="184"/>
        <v>5.2578381671273933E-2</v>
      </c>
      <c r="HL28" s="14">
        <f t="shared" si="185"/>
        <v>2.6663275587162156E-2</v>
      </c>
      <c r="HM28" s="14">
        <f t="shared" si="186"/>
        <v>2.7361252142518225E-2</v>
      </c>
      <c r="HN28" s="14">
        <f t="shared" si="187"/>
        <v>2.7376185514416486E-2</v>
      </c>
      <c r="HO28" s="14">
        <f t="shared" si="188"/>
        <v>3.6853881032979215E-2</v>
      </c>
      <c r="HP28" s="14">
        <f t="shared" si="189"/>
        <v>3.10613841388045E-2</v>
      </c>
      <c r="HQ28" s="14">
        <f t="shared" si="190"/>
        <v>4.0783049748026934E-2</v>
      </c>
      <c r="HR28" s="14">
        <f t="shared" si="191"/>
        <v>3.2108100131812124E-2</v>
      </c>
      <c r="HS28" s="14">
        <f t="shared" si="192"/>
        <v>2.6313080037899176E-2</v>
      </c>
      <c r="HT28" s="14">
        <f t="shared" si="193"/>
        <v>4.1785787518005477E-2</v>
      </c>
      <c r="HU28" s="14">
        <f t="shared" si="194"/>
        <v>3.6659377535030659E-2</v>
      </c>
      <c r="HV28" s="14">
        <f t="shared" si="195"/>
        <v>3.6358960412097664E-2</v>
      </c>
      <c r="HW28" s="14">
        <f t="shared" si="196"/>
        <v>3.4187960271312171E-2</v>
      </c>
      <c r="HX28" s="14">
        <f t="shared" si="197"/>
        <v>1.6426663747992374E-2</v>
      </c>
      <c r="HY28" s="14">
        <f t="shared" si="198"/>
        <v>1.9178921242624644E-2</v>
      </c>
      <c r="HZ28" s="14">
        <f t="shared" si="199"/>
        <v>3.1638538099656464E-2</v>
      </c>
      <c r="IA28" s="14">
        <f t="shared" si="200"/>
        <v>2.1596422042905263E-2</v>
      </c>
      <c r="IB28" s="14">
        <f t="shared" si="201"/>
        <v>1.8477518268464131E-2</v>
      </c>
      <c r="IC28" s="14">
        <f t="shared" si="202"/>
        <v>4.1809452242598764E-2</v>
      </c>
      <c r="ID28" s="14">
        <f t="shared" si="203"/>
        <v>3.2855396610393474E-2</v>
      </c>
      <c r="IE28" s="14">
        <f t="shared" si="204"/>
        <v>3.4554427090093418E-2</v>
      </c>
      <c r="IF28" s="14">
        <f t="shared" si="205"/>
        <v>4.1717704818523563E-2</v>
      </c>
      <c r="IG28" s="14">
        <f t="shared" si="206"/>
        <v>4.4617958269006955E-2</v>
      </c>
      <c r="IH28" s="14">
        <f t="shared" si="207"/>
        <v>3.9530916660653885E-2</v>
      </c>
      <c r="II28" s="14">
        <f t="shared" si="208"/>
        <v>3.8679607519169427E-2</v>
      </c>
      <c r="IJ28" s="14">
        <f t="shared" si="209"/>
        <v>3.116641449713918E-2</v>
      </c>
      <c r="IK28" s="14">
        <f t="shared" si="210"/>
        <v>2.5443059885669399E-2</v>
      </c>
      <c r="IL28" s="14">
        <f t="shared" si="211"/>
        <v>2.3892073745141247E-2</v>
      </c>
      <c r="IM28" s="14">
        <f t="shared" si="212"/>
        <v>3.0301749151822828E-2</v>
      </c>
      <c r="IN28" s="14">
        <f t="shared" si="213"/>
        <v>2.6712067804859466E-2</v>
      </c>
      <c r="IO28" s="14">
        <f t="shared" si="214"/>
        <v>2.3131751981847658E-2</v>
      </c>
      <c r="IP28" s="14">
        <f t="shared" si="215"/>
        <v>3.3207034771312698E-2</v>
      </c>
      <c r="IQ28" s="14">
        <f t="shared" si="216"/>
        <v>3.1851744796969214E-2</v>
      </c>
      <c r="IR28" s="14">
        <f t="shared" si="217"/>
        <v>2.8753656422520906E-2</v>
      </c>
      <c r="IS28" s="14">
        <f t="shared" si="218"/>
        <v>2.4989403224610275E-2</v>
      </c>
      <c r="IT28" s="14">
        <f t="shared" si="219"/>
        <v>3.5453437259696005E-2</v>
      </c>
      <c r="IU28" s="14">
        <f t="shared" si="220"/>
        <v>3.2559115809151967E-2</v>
      </c>
      <c r="IV28" s="14">
        <f t="shared" si="221"/>
        <v>3.3426728086327781E-2</v>
      </c>
      <c r="IW28" s="14">
        <f t="shared" si="222"/>
        <v>2.9353116947048279E-2</v>
      </c>
      <c r="IX28" s="14">
        <f t="shared" si="223"/>
        <v>3.3206801192021178E-2</v>
      </c>
      <c r="IY28" s="14">
        <f t="shared" si="224"/>
        <v>4.1924820104038155E-2</v>
      </c>
      <c r="IZ28" s="14">
        <f t="shared" si="225"/>
        <v>3.680982214421414E-2</v>
      </c>
      <c r="JA28" s="14">
        <f t="shared" si="226"/>
        <v>3.5458805689916766E-2</v>
      </c>
      <c r="JB28" s="14">
        <f t="shared" si="227"/>
        <v>3.7683444827905428E-2</v>
      </c>
      <c r="JC28" s="14">
        <f t="shared" si="228"/>
        <v>3.5819607973780865E-2</v>
      </c>
      <c r="JD28" s="14">
        <f t="shared" si="229"/>
        <v>3.7267878126642028E-2</v>
      </c>
      <c r="JE28" s="14">
        <f t="shared" si="230"/>
        <v>3.6023809810549069E-2</v>
      </c>
      <c r="JF28" s="14">
        <f t="shared" si="231"/>
        <v>3.957782152661872E-2</v>
      </c>
      <c r="JG28" s="14">
        <f t="shared" si="232"/>
        <v>3.7868220007110577E-2</v>
      </c>
      <c r="JH28" s="14">
        <f t="shared" si="233"/>
        <v>2.6511257323075976E-2</v>
      </c>
      <c r="JI28" s="14">
        <f t="shared" si="234"/>
        <v>3.111164092498787E-2</v>
      </c>
      <c r="JJ28" s="14">
        <f t="shared" si="235"/>
        <v>3.0580590921721041E-2</v>
      </c>
      <c r="JK28" s="14">
        <f t="shared" si="236"/>
        <v>5.4097517978127792E-2</v>
      </c>
      <c r="JL28" s="14">
        <f t="shared" si="237"/>
        <v>4.4231381291346565E-2</v>
      </c>
      <c r="JM28" s="14">
        <f t="shared" si="238"/>
        <v>4.7812670951323112E-2</v>
      </c>
      <c r="JN28" s="14">
        <f t="shared" si="239"/>
        <v>1.5249370827003214E-2</v>
      </c>
      <c r="JO28" s="14">
        <f t="shared" si="240"/>
        <v>1.1379911903267747E-2</v>
      </c>
      <c r="JP28" s="14">
        <f t="shared" si="241"/>
        <v>8.2461202217596723E-3</v>
      </c>
      <c r="JQ28" s="14">
        <f t="shared" si="242"/>
        <v>6.1608322466118514E-3</v>
      </c>
      <c r="JR28" s="14">
        <f t="shared" si="243"/>
        <v>6.4623587593240703E-2</v>
      </c>
      <c r="JS28" s="14">
        <f t="shared" si="244"/>
        <v>6.5597837352801697E-2</v>
      </c>
      <c r="JT28" s="14">
        <f t="shared" si="245"/>
        <v>4.6022711147130517E-2</v>
      </c>
      <c r="JU28" s="14">
        <f t="shared" si="246"/>
        <v>4.6648624411076867E-2</v>
      </c>
      <c r="JV28" s="14">
        <f t="shared" si="247"/>
        <v>2.0507489148201833E-2</v>
      </c>
      <c r="JW28" s="14">
        <f t="shared" si="248"/>
        <v>8.5766618654407267E-2</v>
      </c>
    </row>
    <row r="29" spans="1:283" x14ac:dyDescent="0.25">
      <c r="A29" s="9" t="s">
        <v>30</v>
      </c>
      <c r="B29" s="2" t="s">
        <v>31</v>
      </c>
      <c r="C29" s="3" t="s">
        <v>128</v>
      </c>
      <c r="D29" s="8">
        <v>1038.8733</v>
      </c>
      <c r="E29" s="3">
        <v>-2</v>
      </c>
      <c r="F29" s="3">
        <v>5</v>
      </c>
      <c r="G29" s="3">
        <v>4</v>
      </c>
      <c r="H29" s="3">
        <v>1</v>
      </c>
      <c r="I29" s="3">
        <v>1</v>
      </c>
      <c r="J29" s="16"/>
      <c r="K29" s="3" t="s">
        <v>350</v>
      </c>
      <c r="L29" s="3" t="s">
        <v>344</v>
      </c>
      <c r="M29" s="3" t="s">
        <v>64</v>
      </c>
      <c r="N29" s="3"/>
      <c r="O29" s="10">
        <v>136411</v>
      </c>
      <c r="P29" s="10">
        <v>66601</v>
      </c>
      <c r="Q29" s="10">
        <v>129108</v>
      </c>
      <c r="R29" s="10">
        <v>122329</v>
      </c>
      <c r="S29" s="10">
        <v>99843</v>
      </c>
      <c r="T29" s="10">
        <v>249299</v>
      </c>
      <c r="U29" s="10">
        <v>281757</v>
      </c>
      <c r="V29" s="10">
        <v>52318</v>
      </c>
      <c r="W29" s="10">
        <v>181481</v>
      </c>
      <c r="X29" s="10">
        <v>33761</v>
      </c>
      <c r="Y29" s="10">
        <v>33945</v>
      </c>
      <c r="Z29" s="10">
        <v>42951</v>
      </c>
      <c r="AA29" s="10">
        <v>55887</v>
      </c>
      <c r="AB29" s="10">
        <v>85863</v>
      </c>
      <c r="AC29" s="10">
        <v>119872</v>
      </c>
      <c r="AD29" s="10">
        <v>80781</v>
      </c>
      <c r="AE29" s="10">
        <v>36410</v>
      </c>
      <c r="AF29" s="10">
        <v>58695</v>
      </c>
      <c r="AG29" s="10">
        <v>47193</v>
      </c>
      <c r="AH29" s="10">
        <v>23117</v>
      </c>
      <c r="AI29" s="10">
        <v>224606</v>
      </c>
      <c r="AJ29" s="10">
        <v>162115</v>
      </c>
      <c r="AK29" s="10">
        <v>47937</v>
      </c>
      <c r="AL29" s="10">
        <v>44636</v>
      </c>
      <c r="AM29" s="10">
        <v>183354</v>
      </c>
      <c r="AN29" s="10">
        <v>98520</v>
      </c>
      <c r="AO29" s="10">
        <v>61106</v>
      </c>
      <c r="AP29" s="10">
        <v>88900</v>
      </c>
      <c r="AQ29" s="10">
        <v>176260</v>
      </c>
      <c r="AR29" s="10">
        <v>250817</v>
      </c>
      <c r="AS29" s="10">
        <v>284185</v>
      </c>
      <c r="AT29" s="10">
        <v>260822</v>
      </c>
      <c r="AU29" s="10">
        <v>286692</v>
      </c>
      <c r="AV29" s="10">
        <v>383379</v>
      </c>
      <c r="AW29" s="10">
        <v>143614</v>
      </c>
      <c r="AX29" s="10">
        <v>134743</v>
      </c>
      <c r="AY29" s="10">
        <v>102699</v>
      </c>
      <c r="AZ29" s="10">
        <v>103419</v>
      </c>
      <c r="BA29" s="10">
        <v>9980</v>
      </c>
      <c r="BB29" s="10">
        <v>16400</v>
      </c>
      <c r="BC29" s="10">
        <v>12212</v>
      </c>
      <c r="BD29" s="10">
        <v>17488</v>
      </c>
      <c r="BE29" s="10">
        <v>32483</v>
      </c>
      <c r="BF29" s="10">
        <v>29079</v>
      </c>
      <c r="BG29" s="10">
        <v>37725</v>
      </c>
      <c r="BH29" s="10">
        <v>44854</v>
      </c>
      <c r="BI29" s="10">
        <v>22610</v>
      </c>
      <c r="BJ29" s="10">
        <v>16623</v>
      </c>
      <c r="BK29" s="10">
        <v>14539</v>
      </c>
      <c r="BL29" s="10">
        <v>11585</v>
      </c>
      <c r="BM29" s="10">
        <v>51077</v>
      </c>
      <c r="BN29" s="10">
        <v>38436</v>
      </c>
      <c r="BO29" s="10">
        <v>39129</v>
      </c>
      <c r="BP29" s="10">
        <v>42384</v>
      </c>
      <c r="BQ29" s="10">
        <v>10142</v>
      </c>
      <c r="BR29" s="10">
        <v>7590</v>
      </c>
      <c r="BS29" s="10">
        <v>10364</v>
      </c>
      <c r="BT29" s="10">
        <v>10161</v>
      </c>
      <c r="BU29" s="10">
        <v>15522</v>
      </c>
      <c r="BV29" s="10">
        <v>14574</v>
      </c>
      <c r="BW29" s="10">
        <v>15138</v>
      </c>
      <c r="BX29" s="10">
        <v>23923</v>
      </c>
      <c r="BY29" s="10">
        <v>16328</v>
      </c>
      <c r="BZ29" s="10">
        <v>53327</v>
      </c>
      <c r="CA29" s="10">
        <v>40796</v>
      </c>
      <c r="CB29" s="10">
        <v>24657</v>
      </c>
      <c r="CC29" s="10">
        <v>16008</v>
      </c>
      <c r="CD29" s="10">
        <v>13374</v>
      </c>
      <c r="CE29" s="10">
        <v>27095</v>
      </c>
      <c r="CF29" s="10">
        <v>15343</v>
      </c>
      <c r="CG29" s="10">
        <v>14268</v>
      </c>
      <c r="CH29" s="10">
        <v>15927</v>
      </c>
      <c r="CI29" s="10">
        <v>13811</v>
      </c>
      <c r="CJ29" s="10">
        <v>16387</v>
      </c>
      <c r="CK29" s="10">
        <v>20764</v>
      </c>
      <c r="CL29" s="10">
        <v>12844</v>
      </c>
      <c r="CM29" s="10">
        <v>30905</v>
      </c>
      <c r="CN29" s="10">
        <v>19912</v>
      </c>
      <c r="CO29" s="10">
        <v>13722</v>
      </c>
      <c r="CP29" s="10">
        <v>18050</v>
      </c>
      <c r="CQ29" s="10">
        <v>13995</v>
      </c>
      <c r="CR29" s="10">
        <v>24632</v>
      </c>
      <c r="CS29" s="10">
        <v>29895</v>
      </c>
      <c r="CT29" s="10">
        <v>36033</v>
      </c>
      <c r="CU29" s="22">
        <v>21719</v>
      </c>
      <c r="CV29" s="22">
        <v>21091</v>
      </c>
      <c r="CW29" s="22">
        <v>66462</v>
      </c>
      <c r="CX29" s="22">
        <v>23766</v>
      </c>
      <c r="CY29" s="21">
        <v>9293</v>
      </c>
      <c r="CZ29" s="21">
        <v>15075</v>
      </c>
      <c r="DA29" s="21">
        <v>12876</v>
      </c>
      <c r="DB29" s="21">
        <v>12667</v>
      </c>
      <c r="DC29" s="21">
        <v>9455</v>
      </c>
      <c r="DD29" s="21">
        <v>11258</v>
      </c>
      <c r="DE29" s="21">
        <v>101046</v>
      </c>
      <c r="DF29" s="21">
        <v>70591</v>
      </c>
      <c r="DG29" s="21">
        <v>121638</v>
      </c>
      <c r="DH29" s="21">
        <v>392822</v>
      </c>
      <c r="DI29" s="21">
        <v>185833</v>
      </c>
      <c r="DJ29" s="21">
        <v>182633</v>
      </c>
      <c r="DK29" s="21">
        <v>305390</v>
      </c>
      <c r="DL29" s="21">
        <v>161706</v>
      </c>
      <c r="DM29" s="21">
        <v>235659</v>
      </c>
      <c r="DN29" s="21">
        <v>151889</v>
      </c>
      <c r="DO29" s="21">
        <v>119667</v>
      </c>
      <c r="DP29" s="21">
        <v>209803</v>
      </c>
      <c r="DQ29" s="21">
        <v>256108</v>
      </c>
      <c r="DR29" s="21">
        <v>152222</v>
      </c>
      <c r="DS29" s="21">
        <v>202430</v>
      </c>
      <c r="DT29" s="21">
        <v>274555</v>
      </c>
      <c r="DU29" s="21">
        <v>335871</v>
      </c>
      <c r="DV29" s="21">
        <v>182622</v>
      </c>
      <c r="DW29" s="21">
        <v>182570</v>
      </c>
      <c r="DX29" s="21">
        <v>239876</v>
      </c>
      <c r="DY29" s="21">
        <v>236145</v>
      </c>
      <c r="DZ29" s="21">
        <v>176261</v>
      </c>
      <c r="EA29" s="21">
        <v>404037</v>
      </c>
      <c r="EB29" s="21">
        <v>259985</v>
      </c>
      <c r="EC29" s="23">
        <v>114024</v>
      </c>
      <c r="ED29" s="23">
        <v>65589</v>
      </c>
      <c r="EE29" s="23">
        <v>16531</v>
      </c>
      <c r="EF29" s="23">
        <v>10680</v>
      </c>
      <c r="EG29" s="23">
        <v>7371</v>
      </c>
      <c r="EH29" s="23">
        <v>14175</v>
      </c>
      <c r="EI29" s="23">
        <v>24179</v>
      </c>
      <c r="EJ29" s="23">
        <v>15459</v>
      </c>
      <c r="EK29" s="23">
        <v>22997</v>
      </c>
      <c r="EL29" s="23">
        <v>14520</v>
      </c>
      <c r="EM29" s="23">
        <v>21579</v>
      </c>
      <c r="EN29" s="23">
        <v>19593</v>
      </c>
      <c r="EO29" s="23">
        <v>21923</v>
      </c>
      <c r="EP29" s="23">
        <v>17675</v>
      </c>
      <c r="EQ29" s="23">
        <v>25862</v>
      </c>
      <c r="ER29" s="23">
        <v>20979</v>
      </c>
      <c r="ES29" s="12"/>
      <c r="ET29" s="14">
        <f t="shared" si="129"/>
        <v>3.8152278635860343E-3</v>
      </c>
      <c r="EU29" s="14">
        <f t="shared" si="130"/>
        <v>3.2797491432133398E-3</v>
      </c>
      <c r="EV29" s="14">
        <f t="shared" si="131"/>
        <v>5.3597257381427415E-3</v>
      </c>
      <c r="EW29" s="14">
        <f t="shared" si="249"/>
        <v>4.753407536412322E-3</v>
      </c>
      <c r="EX29" s="14">
        <f t="shared" si="250"/>
        <v>4.5926950647514507E-3</v>
      </c>
      <c r="EY29" s="14">
        <f t="shared" si="251"/>
        <v>6.7795969479298914E-3</v>
      </c>
      <c r="EZ29" s="14">
        <f t="shared" si="252"/>
        <v>6.3653550745294126E-3</v>
      </c>
      <c r="FA29" s="14">
        <f t="shared" si="253"/>
        <v>2.966484811273087E-3</v>
      </c>
      <c r="FB29" s="14">
        <f t="shared" si="254"/>
        <v>3.5163822245112301E-3</v>
      </c>
      <c r="FC29" s="14">
        <f t="shared" si="255"/>
        <v>1.0947656672109891E-3</v>
      </c>
      <c r="FD29" s="14">
        <f t="shared" si="256"/>
        <v>1.381296910158982E-3</v>
      </c>
      <c r="FE29" s="14">
        <f t="shared" si="257"/>
        <v>1.4567924732844049E-3</v>
      </c>
      <c r="FF29" s="14">
        <f t="shared" si="258"/>
        <v>1.6163565436123869E-3</v>
      </c>
      <c r="FG29" s="14">
        <f t="shared" si="259"/>
        <v>3.3639213817829865E-3</v>
      </c>
      <c r="FH29" s="14">
        <f t="shared" si="259"/>
        <v>4.6025082269752641E-3</v>
      </c>
      <c r="FI29" s="14">
        <f t="shared" si="259"/>
        <v>3.104582830899785E-3</v>
      </c>
      <c r="FJ29" s="14">
        <f t="shared" si="259"/>
        <v>2.5116253206390617E-3</v>
      </c>
      <c r="FK29" s="14">
        <f t="shared" si="259"/>
        <v>3.9153539103537723E-3</v>
      </c>
      <c r="FL29" s="14">
        <f t="shared" si="260"/>
        <v>1.9086304203453119E-3</v>
      </c>
      <c r="FM29" s="14">
        <f t="shared" si="261"/>
        <v>1.6014880806217769E-3</v>
      </c>
      <c r="FN29" s="14">
        <f t="shared" si="262"/>
        <v>7.6627432262280472E-3</v>
      </c>
      <c r="FO29" s="14">
        <f t="shared" ref="FO29:FO40" si="263">AJ29/AJ$49</f>
        <v>5.956613411589139E-3</v>
      </c>
      <c r="FP29" s="14">
        <f t="shared" si="137"/>
        <v>2.3042144720212534E-3</v>
      </c>
      <c r="FQ29" s="14">
        <f t="shared" si="138"/>
        <v>3.1257000453846031E-3</v>
      </c>
      <c r="FR29" s="14">
        <f t="shared" si="139"/>
        <v>4.5621043872338691E-3</v>
      </c>
      <c r="FS29" s="14">
        <f t="shared" si="140"/>
        <v>2.9680019742896161E-3</v>
      </c>
      <c r="FT29" s="14">
        <f t="shared" si="141"/>
        <v>1.7499879858385548E-3</v>
      </c>
      <c r="FU29" s="14">
        <f t="shared" si="142"/>
        <v>2.7888064773224242E-3</v>
      </c>
      <c r="FV29" s="14">
        <f t="shared" si="143"/>
        <v>4.5336620807908861E-3</v>
      </c>
      <c r="FW29" s="14">
        <f t="shared" si="144"/>
        <v>5.4932449602504213E-3</v>
      </c>
      <c r="FX29" s="14">
        <f t="shared" si="145"/>
        <v>5.5603067838743284E-3</v>
      </c>
      <c r="FY29" s="14">
        <f t="shared" si="146"/>
        <v>5.6762746704673616E-3</v>
      </c>
      <c r="FZ29" s="14">
        <f t="shared" si="147"/>
        <v>6.8579037847882217E-3</v>
      </c>
      <c r="GA29" s="14">
        <f t="shared" si="148"/>
        <v>8.6135382355930837E-3</v>
      </c>
      <c r="GB29" s="14">
        <f t="shared" si="149"/>
        <v>4.9780815913405326E-3</v>
      </c>
      <c r="GC29" s="14">
        <f t="shared" si="150"/>
        <v>5.0158988989015925E-3</v>
      </c>
      <c r="GD29" s="14">
        <f t="shared" si="151"/>
        <v>4.9095813154952607E-3</v>
      </c>
      <c r="GE29" s="14">
        <f t="shared" si="152"/>
        <v>2.7284884491653276E-3</v>
      </c>
      <c r="GF29" s="14">
        <f t="shared" si="153"/>
        <v>3.3507878716252061E-3</v>
      </c>
      <c r="GG29" s="14">
        <f t="shared" si="154"/>
        <v>2.1205600450800032E-3</v>
      </c>
      <c r="GH29" s="14">
        <f t="shared" si="155"/>
        <v>3.593138552976138E-3</v>
      </c>
      <c r="GI29" s="14">
        <f t="shared" si="156"/>
        <v>2.6129622831265959E-3</v>
      </c>
      <c r="GJ29" s="14">
        <f t="shared" si="157"/>
        <v>3.1564479946454174E-3</v>
      </c>
      <c r="GK29" s="14">
        <f t="shared" si="158"/>
        <v>3.0660890383652837E-3</v>
      </c>
      <c r="GL29" s="14">
        <f t="shared" si="159"/>
        <v>4.0389629035309368E-3</v>
      </c>
      <c r="GM29" s="14">
        <f t="shared" si="160"/>
        <v>4.7342147018190955E-3</v>
      </c>
      <c r="GN29" s="14">
        <f t="shared" si="161"/>
        <v>2.5742510904702954E-3</v>
      </c>
      <c r="GO29" s="14">
        <f t="shared" si="162"/>
        <v>2.2769105680811737E-3</v>
      </c>
      <c r="GP29" s="14">
        <f t="shared" si="163"/>
        <v>2.6630419452459966E-3</v>
      </c>
      <c r="GQ29" s="14">
        <f t="shared" si="164"/>
        <v>3.7184230933171736E-3</v>
      </c>
      <c r="GR29" s="14">
        <f t="shared" si="165"/>
        <v>5.477751707715397E-3</v>
      </c>
      <c r="GS29" s="14">
        <f t="shared" si="166"/>
        <v>5.1454876044298636E-3</v>
      </c>
      <c r="GT29" s="14">
        <f t="shared" si="167"/>
        <v>5.3088815530171109E-3</v>
      </c>
      <c r="GU29" s="14">
        <f t="shared" si="168"/>
        <v>8.7682296488384437E-3</v>
      </c>
      <c r="GV29" s="14">
        <f t="shared" si="169"/>
        <v>2.5066695402824416E-3</v>
      </c>
      <c r="GW29" s="14">
        <f t="shared" si="170"/>
        <v>2.7397823984683209E-3</v>
      </c>
      <c r="GX29" s="14">
        <f t="shared" si="171"/>
        <v>4.1645671044203718E-3</v>
      </c>
      <c r="GY29" s="14">
        <f t="shared" si="172"/>
        <v>4.3917087857515179E-3</v>
      </c>
      <c r="GZ29" s="14">
        <f t="shared" si="173"/>
        <v>3.0534038804313638E-3</v>
      </c>
      <c r="HA29" s="14">
        <f t="shared" si="174"/>
        <v>3.3163299554887261E-3</v>
      </c>
      <c r="HB29" s="14">
        <f t="shared" si="175"/>
        <v>3.6550420650963522E-3</v>
      </c>
      <c r="HC29" s="14">
        <f t="shared" si="176"/>
        <v>4.6655309837633748E-3</v>
      </c>
      <c r="HD29" s="14">
        <f t="shared" si="177"/>
        <v>4.7194625223573265E-3</v>
      </c>
      <c r="HE29" s="14">
        <f t="shared" si="178"/>
        <v>8.15808077122601E-3</v>
      </c>
      <c r="HF29" s="14">
        <f t="shared" si="179"/>
        <v>7.2021355719577131E-3</v>
      </c>
      <c r="HG29" s="14">
        <f t="shared" si="180"/>
        <v>8.3336375176933895E-3</v>
      </c>
      <c r="HH29" s="14">
        <f t="shared" si="181"/>
        <v>3.9455140481299477E-3</v>
      </c>
      <c r="HI29" s="14">
        <f t="shared" si="182"/>
        <v>6.3659219924659931E-3</v>
      </c>
      <c r="HJ29" s="14">
        <f t="shared" si="183"/>
        <v>5.5318824876668315E-3</v>
      </c>
      <c r="HK29" s="14">
        <f t="shared" si="184"/>
        <v>4.037466892797794E-3</v>
      </c>
      <c r="HL29" s="14">
        <f t="shared" si="185"/>
        <v>5.5827602735036043E-3</v>
      </c>
      <c r="HM29" s="14">
        <f t="shared" si="186"/>
        <v>6.1539923866223405E-3</v>
      </c>
      <c r="HN29" s="14">
        <f t="shared" si="187"/>
        <v>5.2463298293223912E-3</v>
      </c>
      <c r="HO29" s="14">
        <f t="shared" si="188"/>
        <v>2.9277499490363902E-3</v>
      </c>
      <c r="HP29" s="14">
        <f t="shared" si="189"/>
        <v>4.0033678881848779E-3</v>
      </c>
      <c r="HQ29" s="14">
        <f t="shared" si="190"/>
        <v>3.8112725715674436E-3</v>
      </c>
      <c r="HR29" s="14">
        <f t="shared" si="191"/>
        <v>7.3083131500449542E-3</v>
      </c>
      <c r="HS29" s="14">
        <f t="shared" si="192"/>
        <v>6.4876925422814313E-3</v>
      </c>
      <c r="HT29" s="14">
        <f t="shared" si="193"/>
        <v>2.4922070853000645E-3</v>
      </c>
      <c r="HU29" s="14">
        <f t="shared" si="194"/>
        <v>2.2736548277060903E-3</v>
      </c>
      <c r="HV29" s="14">
        <f t="shared" si="195"/>
        <v>2.6195027642819989E-3</v>
      </c>
      <c r="HW29" s="14">
        <f t="shared" si="196"/>
        <v>5.7574014466896927E-3</v>
      </c>
      <c r="HX29" s="14">
        <f t="shared" si="197"/>
        <v>1.2394001129327951E-2</v>
      </c>
      <c r="HY29" s="14">
        <f t="shared" si="198"/>
        <v>1.1981796368318285E-2</v>
      </c>
      <c r="HZ29" s="14">
        <f t="shared" si="199"/>
        <v>3.7450535686296286E-3</v>
      </c>
      <c r="IA29" s="14">
        <f t="shared" si="200"/>
        <v>6.1765562045822077E-3</v>
      </c>
      <c r="IB29" s="14">
        <f t="shared" si="201"/>
        <v>1.9445984595241057E-2</v>
      </c>
      <c r="IC29" s="14">
        <f t="shared" si="202"/>
        <v>4.5442812154030598E-3</v>
      </c>
      <c r="ID29" s="14">
        <f t="shared" si="203"/>
        <v>5.9041110859803254E-3</v>
      </c>
      <c r="IE29" s="14">
        <f t="shared" si="204"/>
        <v>3.1815254987397359E-3</v>
      </c>
      <c r="IF29" s="14">
        <f t="shared" si="205"/>
        <v>2.5525188281964122E-3</v>
      </c>
      <c r="IG29" s="14">
        <f t="shared" si="206"/>
        <v>3.4778115513203027E-3</v>
      </c>
      <c r="IH29" s="14">
        <f t="shared" si="207"/>
        <v>5.0911232994140495E-3</v>
      </c>
      <c r="II29" s="14">
        <f t="shared" si="208"/>
        <v>6.237716966778533E-3</v>
      </c>
      <c r="IJ29" s="14">
        <f t="shared" si="209"/>
        <v>3.3794061106629586E-3</v>
      </c>
      <c r="IK29" s="14">
        <f t="shared" si="210"/>
        <v>2.6849209800419898E-3</v>
      </c>
      <c r="IL29" s="14">
        <f t="shared" si="211"/>
        <v>3.7587078755999402E-3</v>
      </c>
      <c r="IM29" s="14">
        <f t="shared" si="212"/>
        <v>8.3750463179857911E-3</v>
      </c>
      <c r="IN29" s="14">
        <f t="shared" si="213"/>
        <v>5.9972064045885898E-3</v>
      </c>
      <c r="IO29" s="14">
        <f t="shared" si="214"/>
        <v>4.9532317425692324E-3</v>
      </c>
      <c r="IP29" s="14">
        <f t="shared" si="215"/>
        <v>9.6485292805117782E-3</v>
      </c>
      <c r="IQ29" s="14">
        <f t="shared" si="216"/>
        <v>7.4119533176938831E-3</v>
      </c>
      <c r="IR29" s="14">
        <f t="shared" si="217"/>
        <v>1.0307202383405873E-2</v>
      </c>
      <c r="IS29" s="14">
        <f t="shared" si="218"/>
        <v>5.8973475815983336E-3</v>
      </c>
      <c r="IT29" s="14">
        <f t="shared" si="219"/>
        <v>6.4273638645871998E-3</v>
      </c>
      <c r="IU29" s="14">
        <f t="shared" si="220"/>
        <v>6.9734752468764427E-3</v>
      </c>
      <c r="IV29" s="14">
        <f t="shared" si="221"/>
        <v>7.5633655716780476E-3</v>
      </c>
      <c r="IW29" s="14">
        <f t="shared" si="222"/>
        <v>7.2954450602135687E-3</v>
      </c>
      <c r="IX29" s="14">
        <f t="shared" si="223"/>
        <v>6.5692391247802098E-3</v>
      </c>
      <c r="IY29" s="14">
        <f t="shared" si="224"/>
        <v>9.3234070201451604E-3</v>
      </c>
      <c r="IZ29" s="14">
        <f t="shared" si="225"/>
        <v>8.6947254156825131E-3</v>
      </c>
      <c r="JA29" s="14">
        <f t="shared" si="226"/>
        <v>6.0735668440001422E-3</v>
      </c>
      <c r="JB29" s="14">
        <f t="shared" si="227"/>
        <v>6.6026160708016609E-3</v>
      </c>
      <c r="JC29" s="14">
        <f t="shared" si="228"/>
        <v>6.9059767029465702E-3</v>
      </c>
      <c r="JD29" s="14">
        <f t="shared" si="229"/>
        <v>6.3702327650107032E-3</v>
      </c>
      <c r="JE29" s="14">
        <f t="shared" si="230"/>
        <v>4.9745402689535794E-3</v>
      </c>
      <c r="JF29" s="14">
        <f t="shared" si="231"/>
        <v>7.3053453812866043E-3</v>
      </c>
      <c r="JG29" s="14">
        <f t="shared" si="232"/>
        <v>5.8730775940115587E-3</v>
      </c>
      <c r="JH29" s="14">
        <f t="shared" si="233"/>
        <v>1.6820817664867954E-2</v>
      </c>
      <c r="JI29" s="14">
        <f t="shared" si="234"/>
        <v>1.8353853360577706E-2</v>
      </c>
      <c r="JJ29" s="14">
        <f t="shared" si="235"/>
        <v>3.3650924835546907E-3</v>
      </c>
      <c r="JK29" s="14">
        <f t="shared" si="236"/>
        <v>6.1892627881006204E-3</v>
      </c>
      <c r="JL29" s="14">
        <f t="shared" si="237"/>
        <v>5.133433759482854E-3</v>
      </c>
      <c r="JM29" s="14">
        <f t="shared" si="238"/>
        <v>8.9028151737886047E-3</v>
      </c>
      <c r="JN29" s="14">
        <f t="shared" si="239"/>
        <v>4.8429045409615909E-3</v>
      </c>
      <c r="JO29" s="14">
        <f t="shared" si="240"/>
        <v>6.6310613687378846E-3</v>
      </c>
      <c r="JP29" s="14">
        <f t="shared" si="241"/>
        <v>5.7692737067175899E-3</v>
      </c>
      <c r="JQ29" s="14">
        <f t="shared" si="242"/>
        <v>6.8954971264013004E-3</v>
      </c>
      <c r="JR29" s="14">
        <f t="shared" si="243"/>
        <v>4.6699341850695419E-3</v>
      </c>
      <c r="JS29" s="14">
        <f t="shared" si="244"/>
        <v>5.5636484448874238E-3</v>
      </c>
      <c r="JT29" s="14">
        <f t="shared" si="245"/>
        <v>6.9133085051700811E-3</v>
      </c>
      <c r="JU29" s="14">
        <f t="shared" si="246"/>
        <v>7.6278950936774564E-3</v>
      </c>
      <c r="JV29" s="14">
        <f t="shared" si="247"/>
        <v>1.2338940612586273E-2</v>
      </c>
      <c r="JW29" s="14">
        <f t="shared" si="248"/>
        <v>5.476164497413968E-3</v>
      </c>
    </row>
    <row r="30" spans="1:283" x14ac:dyDescent="0.25">
      <c r="A30" s="9" t="s">
        <v>32</v>
      </c>
      <c r="B30" s="2" t="s">
        <v>33</v>
      </c>
      <c r="C30" s="3" t="s">
        <v>128</v>
      </c>
      <c r="D30" s="8">
        <v>1038.8733</v>
      </c>
      <c r="E30" s="3">
        <v>-2</v>
      </c>
      <c r="F30" s="3">
        <v>5</v>
      </c>
      <c r="G30" s="3">
        <v>4</v>
      </c>
      <c r="H30" s="3">
        <v>1</v>
      </c>
      <c r="I30" s="3">
        <v>1</v>
      </c>
      <c r="J30" s="16"/>
      <c r="K30" s="3" t="s">
        <v>345</v>
      </c>
      <c r="L30" s="20" t="s">
        <v>344</v>
      </c>
      <c r="M30" s="3" t="s">
        <v>64</v>
      </c>
      <c r="N30" s="3"/>
      <c r="O30" s="10">
        <v>816652</v>
      </c>
      <c r="P30" s="10">
        <v>406009</v>
      </c>
      <c r="Q30" s="10">
        <v>380137</v>
      </c>
      <c r="R30" s="10">
        <v>634169</v>
      </c>
      <c r="S30" s="10">
        <v>936153</v>
      </c>
      <c r="T30" s="10">
        <v>1331366</v>
      </c>
      <c r="U30" s="10">
        <v>1326826</v>
      </c>
      <c r="V30" s="10">
        <v>614002</v>
      </c>
      <c r="W30" s="10">
        <v>1577077</v>
      </c>
      <c r="X30" s="10">
        <v>706727</v>
      </c>
      <c r="Y30" s="10">
        <v>526195</v>
      </c>
      <c r="Z30" s="10">
        <v>610293</v>
      </c>
      <c r="AA30" s="10">
        <v>609533</v>
      </c>
      <c r="AB30" s="10">
        <v>533427</v>
      </c>
      <c r="AC30" s="10">
        <v>513765</v>
      </c>
      <c r="AD30" s="10">
        <v>729361</v>
      </c>
      <c r="AE30" s="10">
        <v>392640</v>
      </c>
      <c r="AF30" s="10">
        <v>336188</v>
      </c>
      <c r="AG30" s="10">
        <v>868835</v>
      </c>
      <c r="AH30" s="10">
        <v>564155</v>
      </c>
      <c r="AI30" s="10">
        <v>704380</v>
      </c>
      <c r="AJ30" s="10">
        <v>726164</v>
      </c>
      <c r="AK30" s="10">
        <v>425809</v>
      </c>
      <c r="AL30" s="10">
        <v>314996</v>
      </c>
      <c r="AM30" s="10">
        <v>705785</v>
      </c>
      <c r="AN30" s="10">
        <v>738567</v>
      </c>
      <c r="AO30" s="10">
        <v>900942</v>
      </c>
      <c r="AP30" s="10">
        <v>825971</v>
      </c>
      <c r="AQ30" s="10">
        <v>782346</v>
      </c>
      <c r="AR30" s="10">
        <v>895979</v>
      </c>
      <c r="AS30" s="10">
        <v>955365</v>
      </c>
      <c r="AT30" s="10">
        <v>651469</v>
      </c>
      <c r="AU30" s="10">
        <v>718876</v>
      </c>
      <c r="AV30" s="10">
        <v>858844</v>
      </c>
      <c r="AW30" s="10">
        <v>1188566</v>
      </c>
      <c r="AX30" s="10">
        <v>1076353</v>
      </c>
      <c r="AY30" s="10">
        <v>784324</v>
      </c>
      <c r="AZ30" s="10">
        <v>1685318</v>
      </c>
      <c r="BA30" s="10">
        <v>132693</v>
      </c>
      <c r="BB30" s="10">
        <v>287468</v>
      </c>
      <c r="BC30" s="10">
        <v>149418</v>
      </c>
      <c r="BD30" s="10">
        <v>155618</v>
      </c>
      <c r="BE30" s="10">
        <v>206687</v>
      </c>
      <c r="BF30" s="10">
        <v>173966</v>
      </c>
      <c r="BG30" s="10">
        <v>175511</v>
      </c>
      <c r="BH30" s="10">
        <v>221767</v>
      </c>
      <c r="BI30" s="10">
        <v>187761</v>
      </c>
      <c r="BJ30" s="10">
        <v>171366</v>
      </c>
      <c r="BK30" s="10">
        <v>136327</v>
      </c>
      <c r="BL30" s="10">
        <v>100596</v>
      </c>
      <c r="BM30" s="10">
        <v>297462</v>
      </c>
      <c r="BN30" s="10">
        <v>244973</v>
      </c>
      <c r="BO30" s="10">
        <v>278237</v>
      </c>
      <c r="BP30" s="10">
        <v>223774</v>
      </c>
      <c r="BQ30" s="10">
        <v>160698</v>
      </c>
      <c r="BR30" s="10">
        <v>84970</v>
      </c>
      <c r="BS30" s="10">
        <v>94278</v>
      </c>
      <c r="BT30" s="10">
        <v>103751</v>
      </c>
      <c r="BU30" s="10">
        <v>202351</v>
      </c>
      <c r="BV30" s="10">
        <v>135748</v>
      </c>
      <c r="BW30" s="10">
        <v>96836</v>
      </c>
      <c r="BX30" s="10">
        <v>107229</v>
      </c>
      <c r="BY30" s="10">
        <v>91559</v>
      </c>
      <c r="BZ30" s="10">
        <v>162782</v>
      </c>
      <c r="CA30" s="10">
        <v>115621</v>
      </c>
      <c r="CB30" s="10">
        <v>83346</v>
      </c>
      <c r="CC30" s="10">
        <v>115833</v>
      </c>
      <c r="CD30" s="10">
        <v>63440</v>
      </c>
      <c r="CE30" s="10">
        <v>153361</v>
      </c>
      <c r="CF30" s="10">
        <v>81261</v>
      </c>
      <c r="CG30" s="10">
        <v>89321</v>
      </c>
      <c r="CH30" s="10">
        <v>95821</v>
      </c>
      <c r="CI30" s="10">
        <v>87618</v>
      </c>
      <c r="CJ30" s="10">
        <v>132870</v>
      </c>
      <c r="CK30" s="10">
        <v>125388</v>
      </c>
      <c r="CL30" s="10">
        <v>65406</v>
      </c>
      <c r="CM30" s="10">
        <v>100585</v>
      </c>
      <c r="CN30" s="10">
        <v>76585</v>
      </c>
      <c r="CO30" s="10">
        <v>129992</v>
      </c>
      <c r="CP30" s="10">
        <v>164272</v>
      </c>
      <c r="CQ30" s="10">
        <v>111690</v>
      </c>
      <c r="CR30" s="10">
        <v>64984</v>
      </c>
      <c r="CS30" s="10">
        <v>63207</v>
      </c>
      <c r="CT30" s="10">
        <v>66312</v>
      </c>
      <c r="CU30" s="22">
        <v>112355</v>
      </c>
      <c r="CV30" s="22">
        <v>99706</v>
      </c>
      <c r="CW30" s="22">
        <v>132459</v>
      </c>
      <c r="CX30" s="22">
        <v>132945</v>
      </c>
      <c r="CY30" s="21">
        <v>58108</v>
      </c>
      <c r="CZ30" s="21">
        <v>138227</v>
      </c>
      <c r="DA30" s="21">
        <v>119929</v>
      </c>
      <c r="DB30" s="21">
        <v>85698</v>
      </c>
      <c r="DC30" s="21">
        <v>52493</v>
      </c>
      <c r="DD30" s="21">
        <v>48271</v>
      </c>
      <c r="DE30" s="21">
        <v>573964</v>
      </c>
      <c r="DF30" s="21">
        <v>407402</v>
      </c>
      <c r="DG30" s="21">
        <v>639588</v>
      </c>
      <c r="DH30" s="21">
        <v>771961</v>
      </c>
      <c r="DI30" s="21">
        <v>539235</v>
      </c>
      <c r="DJ30" s="21">
        <v>603280</v>
      </c>
      <c r="DK30" s="21">
        <v>833527</v>
      </c>
      <c r="DL30" s="21">
        <v>499834</v>
      </c>
      <c r="DM30" s="21">
        <v>605129</v>
      </c>
      <c r="DN30" s="21">
        <v>554395</v>
      </c>
      <c r="DO30" s="21">
        <v>325417</v>
      </c>
      <c r="DP30" s="21">
        <v>707020</v>
      </c>
      <c r="DQ30" s="21">
        <v>769240</v>
      </c>
      <c r="DR30" s="21">
        <v>459680</v>
      </c>
      <c r="DS30" s="21">
        <v>579976</v>
      </c>
      <c r="DT30" s="21">
        <v>844379</v>
      </c>
      <c r="DU30" s="21">
        <v>673076</v>
      </c>
      <c r="DV30" s="21">
        <v>1010106</v>
      </c>
      <c r="DW30" s="21">
        <v>932040</v>
      </c>
      <c r="DX30" s="21">
        <v>996105</v>
      </c>
      <c r="DY30" s="21">
        <v>352422</v>
      </c>
      <c r="DZ30" s="21">
        <v>1082455</v>
      </c>
      <c r="EA30" s="21">
        <v>1911255</v>
      </c>
      <c r="EB30" s="21">
        <v>1332990</v>
      </c>
      <c r="EC30" s="23">
        <v>239132</v>
      </c>
      <c r="ED30" s="23">
        <v>112836</v>
      </c>
      <c r="EE30" s="23">
        <v>122292</v>
      </c>
      <c r="EF30" s="23">
        <v>47250</v>
      </c>
      <c r="EG30" s="23">
        <v>32136</v>
      </c>
      <c r="EH30" s="23">
        <v>45105</v>
      </c>
      <c r="EI30" s="23">
        <v>328315</v>
      </c>
      <c r="EJ30" s="23">
        <v>158956</v>
      </c>
      <c r="EK30" s="23">
        <v>290363</v>
      </c>
      <c r="EL30" s="23">
        <v>188174</v>
      </c>
      <c r="EM30" s="23">
        <v>127479</v>
      </c>
      <c r="EN30" s="23">
        <v>81055</v>
      </c>
      <c r="EO30" s="23">
        <v>107192</v>
      </c>
      <c r="EP30" s="23">
        <v>71753</v>
      </c>
      <c r="EQ30" s="23">
        <v>113783</v>
      </c>
      <c r="ER30" s="23">
        <v>90450</v>
      </c>
      <c r="ES30" s="12"/>
      <c r="ET30" s="14">
        <f t="shared" si="129"/>
        <v>2.284063209897488E-2</v>
      </c>
      <c r="EU30" s="14">
        <f t="shared" si="130"/>
        <v>1.999380895011944E-2</v>
      </c>
      <c r="EV30" s="14">
        <f t="shared" si="131"/>
        <v>1.5780819646500351E-2</v>
      </c>
      <c r="EW30" s="14">
        <f t="shared" si="249"/>
        <v>2.4642265562205737E-2</v>
      </c>
      <c r="EX30" s="14">
        <f t="shared" si="250"/>
        <v>4.3062260378316598E-2</v>
      </c>
      <c r="EY30" s="14">
        <f t="shared" si="251"/>
        <v>3.6206021164054525E-2</v>
      </c>
      <c r="EZ30" s="14">
        <f t="shared" si="252"/>
        <v>2.9975186462510468E-2</v>
      </c>
      <c r="FA30" s="14">
        <f t="shared" si="253"/>
        <v>3.4814549621378837E-2</v>
      </c>
      <c r="FB30" s="14">
        <f t="shared" si="254"/>
        <v>3.0557499294612094E-2</v>
      </c>
      <c r="FC30" s="14">
        <f t="shared" si="255"/>
        <v>2.2916988705637291E-2</v>
      </c>
      <c r="FD30" s="14">
        <f t="shared" si="256"/>
        <v>2.1412034987217721E-2</v>
      </c>
      <c r="FE30" s="14">
        <f t="shared" si="257"/>
        <v>2.0699640262116351E-2</v>
      </c>
      <c r="FF30" s="14">
        <f t="shared" si="258"/>
        <v>1.7628834131330883E-2</v>
      </c>
      <c r="FG30" s="14">
        <f t="shared" si="259"/>
        <v>2.0898483525154644E-2</v>
      </c>
      <c r="FH30" s="14">
        <f t="shared" si="259"/>
        <v>1.9726104838760899E-2</v>
      </c>
      <c r="FI30" s="14">
        <f t="shared" si="259"/>
        <v>2.8030869116845523E-2</v>
      </c>
      <c r="FJ30" s="14">
        <f t="shared" si="259"/>
        <v>2.7084992197081055E-2</v>
      </c>
      <c r="FK30" s="14">
        <f t="shared" si="259"/>
        <v>2.2426015851674145E-2</v>
      </c>
      <c r="FL30" s="14">
        <f t="shared" si="260"/>
        <v>3.513836609795349E-2</v>
      </c>
      <c r="FM30" s="14">
        <f t="shared" si="261"/>
        <v>3.908325077316168E-2</v>
      </c>
      <c r="FN30" s="14">
        <f t="shared" si="262"/>
        <v>2.4030894427087932E-2</v>
      </c>
      <c r="FO30" s="14">
        <f t="shared" si="263"/>
        <v>2.6681542247251739E-2</v>
      </c>
      <c r="FP30" s="14">
        <f t="shared" si="137"/>
        <v>2.0467598308548676E-2</v>
      </c>
      <c r="FQ30" s="14">
        <f t="shared" si="138"/>
        <v>2.2058047573617002E-2</v>
      </c>
      <c r="FR30" s="14">
        <f t="shared" si="139"/>
        <v>1.7560919559670672E-2</v>
      </c>
      <c r="FS30" s="14">
        <f t="shared" si="140"/>
        <v>2.2249982888196903E-2</v>
      </c>
      <c r="FT30" s="14">
        <f t="shared" si="141"/>
        <v>2.580168356523679E-2</v>
      </c>
      <c r="FU30" s="14">
        <f t="shared" si="142"/>
        <v>2.5910835487969405E-2</v>
      </c>
      <c r="FV30" s="14">
        <f t="shared" si="143"/>
        <v>2.0123070431512687E-2</v>
      </c>
      <c r="FW30" s="14">
        <f t="shared" si="144"/>
        <v>1.9623199887727757E-2</v>
      </c>
      <c r="FX30" s="14">
        <f t="shared" si="145"/>
        <v>1.8692480217379868E-2</v>
      </c>
      <c r="FY30" s="14">
        <f t="shared" si="146"/>
        <v>1.4177933545846216E-2</v>
      </c>
      <c r="FZ30" s="14">
        <f t="shared" si="147"/>
        <v>1.7196093512178288E-2</v>
      </c>
      <c r="GA30" s="14">
        <f t="shared" si="148"/>
        <v>1.929601160316477E-2</v>
      </c>
      <c r="GB30" s="14">
        <f t="shared" si="149"/>
        <v>4.1199176436094331E-2</v>
      </c>
      <c r="GC30" s="14">
        <f t="shared" si="150"/>
        <v>4.0067965144975438E-2</v>
      </c>
      <c r="GD30" s="14">
        <f t="shared" si="151"/>
        <v>3.7495033600078921E-2</v>
      </c>
      <c r="GE30" s="14">
        <f t="shared" si="152"/>
        <v>4.4463499900119045E-2</v>
      </c>
      <c r="GF30" s="14">
        <f t="shared" si="153"/>
        <v>4.4551712930817979E-2</v>
      </c>
      <c r="GG30" s="14">
        <f t="shared" si="154"/>
        <v>3.7170314331649905E-2</v>
      </c>
      <c r="GH30" s="14">
        <f t="shared" si="155"/>
        <v>4.3963280077676761E-2</v>
      </c>
      <c r="GI30" s="14">
        <f t="shared" si="156"/>
        <v>2.325159907225495E-2</v>
      </c>
      <c r="GJ30" s="14">
        <f t="shared" si="157"/>
        <v>2.0084252275629634E-2</v>
      </c>
      <c r="GK30" s="14">
        <f t="shared" si="158"/>
        <v>1.8342970722798412E-2</v>
      </c>
      <c r="GL30" s="14">
        <f t="shared" si="159"/>
        <v>1.8790786432382193E-2</v>
      </c>
      <c r="GM30" s="14">
        <f t="shared" si="160"/>
        <v>2.3406888834403072E-2</v>
      </c>
      <c r="GN30" s="14">
        <f t="shared" si="161"/>
        <v>2.1377441795568029E-2</v>
      </c>
      <c r="GO30" s="14">
        <f t="shared" si="162"/>
        <v>2.3472601600781955E-2</v>
      </c>
      <c r="GP30" s="14">
        <f t="shared" si="163"/>
        <v>2.4970391310925853E-2</v>
      </c>
      <c r="GQ30" s="14">
        <f t="shared" si="164"/>
        <v>3.2288173456653808E-2</v>
      </c>
      <c r="GR30" s="14">
        <f t="shared" si="165"/>
        <v>3.19013054502112E-2</v>
      </c>
      <c r="GS30" s="14">
        <f t="shared" si="166"/>
        <v>3.2794919734623715E-2</v>
      </c>
      <c r="GT30" s="14">
        <f t="shared" si="167"/>
        <v>3.7750192355205138E-2</v>
      </c>
      <c r="GU30" s="14">
        <f t="shared" si="168"/>
        <v>4.6293455583219463E-2</v>
      </c>
      <c r="GV30" s="14">
        <f t="shared" si="169"/>
        <v>3.9717687022708323E-2</v>
      </c>
      <c r="GW30" s="14">
        <f t="shared" si="170"/>
        <v>3.0671845902220451E-2</v>
      </c>
      <c r="GX30" s="14">
        <f t="shared" si="171"/>
        <v>3.7883737694957918E-2</v>
      </c>
      <c r="GY30" s="14">
        <f t="shared" si="172"/>
        <v>4.4842454308680807E-2</v>
      </c>
      <c r="GZ30" s="14">
        <f t="shared" si="173"/>
        <v>3.9805394189483756E-2</v>
      </c>
      <c r="HA30" s="14">
        <f t="shared" si="174"/>
        <v>3.0889608810051025E-2</v>
      </c>
      <c r="HB30" s="14">
        <f t="shared" si="175"/>
        <v>2.338087286402896E-2</v>
      </c>
      <c r="HC30" s="14">
        <f t="shared" si="176"/>
        <v>2.0912102238764493E-2</v>
      </c>
      <c r="HD30" s="14">
        <f t="shared" si="177"/>
        <v>2.64643109434416E-2</v>
      </c>
      <c r="HE30" s="14">
        <f t="shared" si="178"/>
        <v>2.4902745402923705E-2</v>
      </c>
      <c r="HF30" s="14">
        <f t="shared" si="179"/>
        <v>2.0411758921593359E-2</v>
      </c>
      <c r="HG30" s="14">
        <f t="shared" si="180"/>
        <v>2.8169499637006663E-2</v>
      </c>
      <c r="HH30" s="14">
        <f t="shared" si="181"/>
        <v>2.8549520785671929E-2</v>
      </c>
      <c r="HI30" s="14">
        <f t="shared" si="182"/>
        <v>3.019695612397507E-2</v>
      </c>
      <c r="HJ30" s="14">
        <f t="shared" si="183"/>
        <v>3.131112862856885E-2</v>
      </c>
      <c r="HK30" s="14">
        <f t="shared" si="184"/>
        <v>2.1383601458361566E-2</v>
      </c>
      <c r="HL30" s="14">
        <f t="shared" si="185"/>
        <v>3.4949378356435065E-2</v>
      </c>
      <c r="HM30" s="14">
        <f t="shared" si="186"/>
        <v>3.7024028660673024E-2</v>
      </c>
      <c r="HN30" s="14">
        <f t="shared" si="187"/>
        <v>3.3283102381114274E-2</v>
      </c>
      <c r="HO30" s="14">
        <f t="shared" si="188"/>
        <v>2.3738947685876925E-2</v>
      </c>
      <c r="HP30" s="14">
        <f t="shared" si="189"/>
        <v>2.4175221188775069E-2</v>
      </c>
      <c r="HQ30" s="14">
        <f t="shared" si="190"/>
        <v>1.9408291327930569E-2</v>
      </c>
      <c r="HR30" s="14">
        <f t="shared" si="191"/>
        <v>2.3786011266697032E-2</v>
      </c>
      <c r="HS30" s="14">
        <f t="shared" si="192"/>
        <v>2.4952788938862165E-2</v>
      </c>
      <c r="HT30" s="14">
        <f t="shared" si="193"/>
        <v>2.3609312303769569E-2</v>
      </c>
      <c r="HU30" s="14">
        <f t="shared" si="194"/>
        <v>2.0692400324483926E-2</v>
      </c>
      <c r="HV30" s="14">
        <f t="shared" si="195"/>
        <v>2.0905485083433831E-2</v>
      </c>
      <c r="HW30" s="14">
        <f t="shared" si="196"/>
        <v>1.5189143212556147E-2</v>
      </c>
      <c r="HX30" s="14">
        <f t="shared" si="197"/>
        <v>2.620463720961471E-2</v>
      </c>
      <c r="HY30" s="14">
        <f t="shared" si="198"/>
        <v>2.2050256175614635E-2</v>
      </c>
      <c r="HZ30" s="14">
        <f t="shared" si="199"/>
        <v>1.937361267569326E-2</v>
      </c>
      <c r="IA30" s="14">
        <f t="shared" si="200"/>
        <v>2.9199170875447992E-2</v>
      </c>
      <c r="IB30" s="14">
        <f t="shared" si="201"/>
        <v>3.8755915763910728E-2</v>
      </c>
      <c r="IC30" s="14">
        <f t="shared" si="202"/>
        <v>2.5420325935443903E-2</v>
      </c>
      <c r="ID30" s="14">
        <f t="shared" si="203"/>
        <v>3.691768933435325E-2</v>
      </c>
      <c r="IE30" s="14">
        <f t="shared" si="204"/>
        <v>2.9172320073916916E-2</v>
      </c>
      <c r="IF30" s="14">
        <f t="shared" si="205"/>
        <v>2.3774544155542678E-2</v>
      </c>
      <c r="IG30" s="14">
        <f t="shared" si="206"/>
        <v>2.3528972473754423E-2</v>
      </c>
      <c r="IH30" s="14">
        <f t="shared" si="207"/>
        <v>2.8265291946709858E-2</v>
      </c>
      <c r="II30" s="14">
        <f t="shared" si="208"/>
        <v>2.6745499707174152E-2</v>
      </c>
      <c r="IJ30" s="14">
        <f t="shared" si="209"/>
        <v>1.9195786561571504E-2</v>
      </c>
      <c r="IK30" s="14">
        <f t="shared" si="210"/>
        <v>1.5495490602358187E-2</v>
      </c>
      <c r="IL30" s="14">
        <f t="shared" si="211"/>
        <v>1.9763761758161223E-2</v>
      </c>
      <c r="IM30" s="14">
        <f t="shared" si="212"/>
        <v>1.6458368244850412E-2</v>
      </c>
      <c r="IN30" s="14">
        <f t="shared" si="213"/>
        <v>1.7402203029485225E-2</v>
      </c>
      <c r="IO30" s="14">
        <f t="shared" si="214"/>
        <v>1.6361696109997461E-2</v>
      </c>
      <c r="IP30" s="14">
        <f t="shared" si="215"/>
        <v>2.6334554718874689E-2</v>
      </c>
      <c r="IQ30" s="14">
        <f t="shared" si="216"/>
        <v>2.2910382265322278E-2</v>
      </c>
      <c r="IR30" s="14">
        <f t="shared" si="217"/>
        <v>2.6467001349696009E-2</v>
      </c>
      <c r="IS30" s="14">
        <f t="shared" si="218"/>
        <v>2.1525324496837875E-2</v>
      </c>
      <c r="IT30" s="14">
        <f t="shared" si="219"/>
        <v>1.7478281119459607E-2</v>
      </c>
      <c r="IU30" s="14">
        <f t="shared" si="220"/>
        <v>2.3500076114481599E-2</v>
      </c>
      <c r="IV30" s="14">
        <f t="shared" si="221"/>
        <v>2.2717147970222021E-2</v>
      </c>
      <c r="IW30" s="14">
        <f t="shared" si="222"/>
        <v>2.203078520370888E-2</v>
      </c>
      <c r="IX30" s="14">
        <f t="shared" si="223"/>
        <v>1.8821326041760247E-2</v>
      </c>
      <c r="IY30" s="14">
        <f t="shared" si="224"/>
        <v>2.8673632227652568E-2</v>
      </c>
      <c r="IZ30" s="14">
        <f t="shared" si="225"/>
        <v>1.742398421979249E-2</v>
      </c>
      <c r="JA30" s="14">
        <f t="shared" si="226"/>
        <v>3.3593687017586089E-2</v>
      </c>
      <c r="JB30" s="14">
        <f t="shared" si="227"/>
        <v>3.3707083763104453E-2</v>
      </c>
      <c r="JC30" s="14">
        <f t="shared" si="228"/>
        <v>2.8677641463458591E-2</v>
      </c>
      <c r="JD30" s="14">
        <f t="shared" si="229"/>
        <v>9.5069138517038347E-3</v>
      </c>
      <c r="JE30" s="14">
        <f t="shared" si="230"/>
        <v>3.0549673420836976E-2</v>
      </c>
      <c r="JF30" s="14">
        <f t="shared" si="231"/>
        <v>3.4557176413820834E-2</v>
      </c>
      <c r="JG30" s="14">
        <f t="shared" si="232"/>
        <v>3.0112328411413994E-2</v>
      </c>
      <c r="JH30" s="14">
        <f t="shared" si="233"/>
        <v>3.5276746736083664E-2</v>
      </c>
      <c r="JI30" s="14">
        <f t="shared" si="234"/>
        <v>3.1575041512969339E-2</v>
      </c>
      <c r="JJ30" s="14">
        <f t="shared" si="235"/>
        <v>2.4894071139003705E-2</v>
      </c>
      <c r="JK30" s="14">
        <f t="shared" si="236"/>
        <v>2.7382272166456396E-2</v>
      </c>
      <c r="JL30" s="14">
        <f t="shared" si="237"/>
        <v>2.2380684750337946E-2</v>
      </c>
      <c r="JM30" s="14">
        <f t="shared" si="238"/>
        <v>2.832885209267972E-2</v>
      </c>
      <c r="JN30" s="14">
        <f t="shared" si="239"/>
        <v>6.5759469141230181E-2</v>
      </c>
      <c r="JO30" s="14">
        <f t="shared" si="240"/>
        <v>6.8183387730713446E-2</v>
      </c>
      <c r="JP30" s="14">
        <f t="shared" si="241"/>
        <v>7.284357182691828E-2</v>
      </c>
      <c r="JQ30" s="14">
        <f t="shared" si="242"/>
        <v>8.936317329638005E-2</v>
      </c>
      <c r="JR30" s="14">
        <f t="shared" si="243"/>
        <v>2.758786505299041E-2</v>
      </c>
      <c r="JS30" s="14">
        <f t="shared" si="244"/>
        <v>2.3016461220862049E-2</v>
      </c>
      <c r="JT30" s="14">
        <f t="shared" si="245"/>
        <v>3.3802461583094988E-2</v>
      </c>
      <c r="JU30" s="14">
        <f t="shared" si="246"/>
        <v>3.0966017349739097E-2</v>
      </c>
      <c r="JV30" s="14">
        <f t="shared" si="247"/>
        <v>5.4286663047015078E-2</v>
      </c>
      <c r="JW30" s="14">
        <f t="shared" si="248"/>
        <v>2.3610233032608487E-2</v>
      </c>
    </row>
    <row r="31" spans="1:283" x14ac:dyDescent="0.25">
      <c r="A31" s="9" t="s">
        <v>34</v>
      </c>
      <c r="B31" s="2" t="s">
        <v>35</v>
      </c>
      <c r="C31" s="3" t="s">
        <v>128</v>
      </c>
      <c r="D31" s="8">
        <v>1038.8733</v>
      </c>
      <c r="E31" s="3">
        <v>-2</v>
      </c>
      <c r="F31" s="3">
        <v>5</v>
      </c>
      <c r="G31" s="3">
        <v>4</v>
      </c>
      <c r="H31" s="3">
        <v>1</v>
      </c>
      <c r="I31" s="3">
        <v>1</v>
      </c>
      <c r="J31" s="16"/>
      <c r="K31" s="3" t="s">
        <v>345</v>
      </c>
      <c r="L31" s="20" t="s">
        <v>346</v>
      </c>
      <c r="M31" s="3" t="s">
        <v>64</v>
      </c>
      <c r="N31" s="3"/>
      <c r="O31" s="10">
        <v>120425</v>
      </c>
      <c r="P31" s="10">
        <v>76733</v>
      </c>
      <c r="Q31" s="10">
        <v>68188</v>
      </c>
      <c r="R31" s="10">
        <v>171168</v>
      </c>
      <c r="S31" s="10">
        <v>127402</v>
      </c>
      <c r="T31" s="10">
        <v>192461</v>
      </c>
      <c r="U31" s="10">
        <v>204764</v>
      </c>
      <c r="V31" s="10">
        <v>57602</v>
      </c>
      <c r="W31" s="10">
        <v>149900</v>
      </c>
      <c r="X31" s="10">
        <v>116430</v>
      </c>
      <c r="Y31" s="10">
        <v>77203</v>
      </c>
      <c r="Z31" s="10">
        <v>92566</v>
      </c>
      <c r="AA31" s="10">
        <v>92151</v>
      </c>
      <c r="AB31" s="10">
        <v>111771</v>
      </c>
      <c r="AC31" s="10">
        <v>101110</v>
      </c>
      <c r="AD31" s="10">
        <v>102794</v>
      </c>
      <c r="AE31" s="10">
        <v>61547</v>
      </c>
      <c r="AF31" s="10">
        <v>67802</v>
      </c>
      <c r="AG31" s="10">
        <v>109411</v>
      </c>
      <c r="AH31" s="10">
        <v>68794</v>
      </c>
      <c r="AI31" s="10">
        <v>126434</v>
      </c>
      <c r="AJ31" s="10">
        <v>132010</v>
      </c>
      <c r="AK31" s="10">
        <v>75500</v>
      </c>
      <c r="AL31" s="10">
        <v>73949</v>
      </c>
      <c r="AM31" s="10">
        <v>131863</v>
      </c>
      <c r="AN31" s="10">
        <v>173815</v>
      </c>
      <c r="AO31" s="10">
        <v>166407</v>
      </c>
      <c r="AP31" s="10">
        <v>148765</v>
      </c>
      <c r="AQ31" s="10">
        <v>145037</v>
      </c>
      <c r="AR31" s="10">
        <v>212948</v>
      </c>
      <c r="AS31" s="10">
        <v>205331</v>
      </c>
      <c r="AT31" s="10">
        <v>172844</v>
      </c>
      <c r="AU31" s="10">
        <v>195747</v>
      </c>
      <c r="AV31" s="10">
        <v>206807</v>
      </c>
      <c r="AW31" s="10">
        <v>88554</v>
      </c>
      <c r="AX31" s="10">
        <v>66071</v>
      </c>
      <c r="AY31" s="10">
        <v>61391</v>
      </c>
      <c r="AZ31" s="10">
        <v>104451</v>
      </c>
      <c r="BA31" s="10">
        <v>12719</v>
      </c>
      <c r="BB31" s="10">
        <v>26333</v>
      </c>
      <c r="BC31" s="10">
        <v>12631</v>
      </c>
      <c r="BD31" s="10">
        <v>41594</v>
      </c>
      <c r="BE31" s="10">
        <v>48793</v>
      </c>
      <c r="BF31" s="10">
        <v>48819</v>
      </c>
      <c r="BG31" s="10">
        <v>48613</v>
      </c>
      <c r="BH31" s="10">
        <v>55773</v>
      </c>
      <c r="BI31" s="10">
        <v>30085</v>
      </c>
      <c r="BJ31" s="10">
        <v>25395</v>
      </c>
      <c r="BK31" s="10">
        <v>20061</v>
      </c>
      <c r="BL31" s="10">
        <v>17653</v>
      </c>
      <c r="BM31" s="10">
        <v>34344</v>
      </c>
      <c r="BN31" s="10">
        <v>25616</v>
      </c>
      <c r="BO31" s="10">
        <v>24254</v>
      </c>
      <c r="BP31" s="10">
        <v>25029</v>
      </c>
      <c r="BQ31" s="10">
        <v>23955</v>
      </c>
      <c r="BR31" s="10">
        <v>14181</v>
      </c>
      <c r="BS31" s="10">
        <v>20009</v>
      </c>
      <c r="BT31" s="10">
        <v>17380</v>
      </c>
      <c r="BU31" s="10">
        <v>30547</v>
      </c>
      <c r="BV31" s="10">
        <v>31005</v>
      </c>
      <c r="BW31" s="10">
        <v>22538</v>
      </c>
      <c r="BX31" s="10">
        <v>16593</v>
      </c>
      <c r="BY31" s="10">
        <v>16670</v>
      </c>
      <c r="BZ31" s="10">
        <v>23160</v>
      </c>
      <c r="CA31" s="10">
        <v>20074</v>
      </c>
      <c r="CB31" s="10">
        <v>18916</v>
      </c>
      <c r="CC31" s="10">
        <v>20611</v>
      </c>
      <c r="CD31" s="10">
        <v>14937</v>
      </c>
      <c r="CE31" s="10">
        <v>31341</v>
      </c>
      <c r="CF31" s="10">
        <v>14523</v>
      </c>
      <c r="CG31" s="10">
        <v>18637</v>
      </c>
      <c r="CH31" s="10">
        <v>19157</v>
      </c>
      <c r="CI31" s="10">
        <v>21980</v>
      </c>
      <c r="CJ31" s="10">
        <v>35487</v>
      </c>
      <c r="CK31" s="10">
        <v>22384</v>
      </c>
      <c r="CL31" s="10">
        <v>15020</v>
      </c>
      <c r="CM31" s="10">
        <v>17039</v>
      </c>
      <c r="CN31" s="10">
        <v>17416</v>
      </c>
      <c r="CO31" s="10">
        <v>31511</v>
      </c>
      <c r="CP31" s="10">
        <v>36973</v>
      </c>
      <c r="CQ31" s="10">
        <v>28421</v>
      </c>
      <c r="CR31" s="10">
        <v>13902</v>
      </c>
      <c r="CS31" s="10">
        <v>11881</v>
      </c>
      <c r="CT31" s="10">
        <v>20883</v>
      </c>
      <c r="CU31" s="22">
        <v>38796</v>
      </c>
      <c r="CV31" s="22">
        <v>28966</v>
      </c>
      <c r="CW31" s="22">
        <v>18819</v>
      </c>
      <c r="CX31" s="22">
        <v>32597</v>
      </c>
      <c r="CY31" s="21">
        <v>11596</v>
      </c>
      <c r="CZ31" s="21">
        <v>20936</v>
      </c>
      <c r="DA31" s="21">
        <v>20994</v>
      </c>
      <c r="DB31" s="21">
        <v>19422</v>
      </c>
      <c r="DC31" s="21">
        <v>12757</v>
      </c>
      <c r="DD31" s="21">
        <v>10666</v>
      </c>
      <c r="DE31" s="21">
        <v>135407</v>
      </c>
      <c r="DF31" s="21">
        <v>74655</v>
      </c>
      <c r="DG31" s="21">
        <v>100879</v>
      </c>
      <c r="DH31" s="21">
        <v>141195</v>
      </c>
      <c r="DI31" s="21">
        <v>94040</v>
      </c>
      <c r="DJ31" s="21">
        <v>119547</v>
      </c>
      <c r="DK31" s="21">
        <v>147774</v>
      </c>
      <c r="DL31" s="21">
        <v>127603</v>
      </c>
      <c r="DM31" s="21">
        <v>118845</v>
      </c>
      <c r="DN31" s="21">
        <v>136479</v>
      </c>
      <c r="DO31" s="21">
        <v>75647</v>
      </c>
      <c r="DP31" s="21">
        <v>129038</v>
      </c>
      <c r="DQ31" s="21">
        <v>184189</v>
      </c>
      <c r="DR31" s="21">
        <v>94431</v>
      </c>
      <c r="DS31" s="21">
        <v>124530</v>
      </c>
      <c r="DT31" s="21">
        <v>198148</v>
      </c>
      <c r="DU31" s="21">
        <v>196997</v>
      </c>
      <c r="DV31" s="21">
        <v>125700</v>
      </c>
      <c r="DW31" s="21">
        <v>131515</v>
      </c>
      <c r="DX31" s="21">
        <v>189575</v>
      </c>
      <c r="DY31" s="21">
        <v>174575</v>
      </c>
      <c r="DZ31" s="21">
        <v>187977</v>
      </c>
      <c r="EA31" s="21">
        <v>246436</v>
      </c>
      <c r="EB31" s="21">
        <v>190748</v>
      </c>
      <c r="EC31" s="23">
        <v>32009</v>
      </c>
      <c r="ED31" s="23">
        <v>17547</v>
      </c>
      <c r="EE31" s="23">
        <v>32457</v>
      </c>
      <c r="EF31" s="23">
        <v>16398</v>
      </c>
      <c r="EG31" s="23">
        <v>13530</v>
      </c>
      <c r="EH31" s="23">
        <v>17749</v>
      </c>
      <c r="EI31" s="23">
        <v>38076</v>
      </c>
      <c r="EJ31" s="23">
        <v>19937</v>
      </c>
      <c r="EK31" s="23">
        <v>34900</v>
      </c>
      <c r="EL31" s="23">
        <v>22305</v>
      </c>
      <c r="EM31" s="23">
        <v>23997</v>
      </c>
      <c r="EN31" s="23">
        <v>23590</v>
      </c>
      <c r="EO31" s="23">
        <v>21128</v>
      </c>
      <c r="EP31" s="23">
        <v>14987</v>
      </c>
      <c r="EQ31" s="23">
        <v>19998</v>
      </c>
      <c r="ER31" s="23">
        <v>15485</v>
      </c>
      <c r="ES31" s="12"/>
      <c r="ET31" s="14">
        <f t="shared" si="129"/>
        <v>3.3681214526126791E-3</v>
      </c>
      <c r="EU31" s="14">
        <f t="shared" si="130"/>
        <v>3.7786968815211363E-3</v>
      </c>
      <c r="EV31" s="14">
        <f t="shared" si="131"/>
        <v>2.8307229500300311E-3</v>
      </c>
      <c r="EW31" s="14">
        <f t="shared" si="249"/>
        <v>6.6511723401043443E-3</v>
      </c>
      <c r="EX31" s="14">
        <f t="shared" si="250"/>
        <v>5.8603861726857593E-3</v>
      </c>
      <c r="EY31" s="14">
        <f t="shared" si="251"/>
        <v>5.2339079105633594E-3</v>
      </c>
      <c r="EZ31" s="14">
        <f t="shared" si="252"/>
        <v>4.6259562902818407E-3</v>
      </c>
      <c r="FA31" s="14">
        <f t="shared" si="253"/>
        <v>3.2660930864893984E-3</v>
      </c>
      <c r="FB31" s="14">
        <f t="shared" si="254"/>
        <v>2.9044676602742623E-3</v>
      </c>
      <c r="FC31" s="14">
        <f t="shared" si="255"/>
        <v>3.7754677477970277E-3</v>
      </c>
      <c r="FD31" s="14">
        <f t="shared" si="256"/>
        <v>3.1415603286199406E-3</v>
      </c>
      <c r="FE31" s="14">
        <f t="shared" si="257"/>
        <v>3.1396114661368588E-3</v>
      </c>
      <c r="FF31" s="14">
        <f t="shared" si="258"/>
        <v>2.6651792339976214E-3</v>
      </c>
      <c r="FG31" s="14">
        <f t="shared" si="259"/>
        <v>4.378939202721384E-3</v>
      </c>
      <c r="FH31" s="14">
        <f t="shared" si="259"/>
        <v>3.8821376704273637E-3</v>
      </c>
      <c r="FI31" s="14">
        <f t="shared" si="259"/>
        <v>3.9505884740163224E-3</v>
      </c>
      <c r="FJ31" s="14">
        <f t="shared" si="259"/>
        <v>4.2456194344787784E-3</v>
      </c>
      <c r="FK31" s="14">
        <f t="shared" si="259"/>
        <v>4.5228524717575002E-3</v>
      </c>
      <c r="FL31" s="14">
        <f t="shared" si="260"/>
        <v>4.4249181641430064E-3</v>
      </c>
      <c r="FM31" s="14">
        <f t="shared" si="261"/>
        <v>4.7658766716396819E-3</v>
      </c>
      <c r="FN31" s="14">
        <f t="shared" si="262"/>
        <v>4.3134701524666164E-3</v>
      </c>
      <c r="FO31" s="14">
        <f t="shared" si="263"/>
        <v>4.8504613173604057E-3</v>
      </c>
      <c r="FP31" s="14">
        <f t="shared" si="137"/>
        <v>3.6291005410769264E-3</v>
      </c>
      <c r="FQ31" s="14">
        <f t="shared" si="138"/>
        <v>5.1783849954329698E-3</v>
      </c>
      <c r="FR31" s="14">
        <f t="shared" si="139"/>
        <v>3.2809361716342141E-3</v>
      </c>
      <c r="FS31" s="14">
        <f t="shared" si="140"/>
        <v>5.2363303203527166E-3</v>
      </c>
      <c r="FT31" s="14">
        <f t="shared" si="141"/>
        <v>4.765657231031918E-3</v>
      </c>
      <c r="FU31" s="14">
        <f t="shared" si="142"/>
        <v>4.6667806029119284E-3</v>
      </c>
      <c r="FV31" s="14">
        <f t="shared" si="143"/>
        <v>3.7305613707685676E-3</v>
      </c>
      <c r="FW31" s="14">
        <f t="shared" si="144"/>
        <v>4.6638606146928111E-3</v>
      </c>
      <c r="FX31" s="14">
        <f t="shared" si="145"/>
        <v>4.0174652154044014E-3</v>
      </c>
      <c r="FY31" s="14">
        <f t="shared" si="146"/>
        <v>3.7616076064989172E-3</v>
      </c>
      <c r="FZ31" s="14">
        <f t="shared" si="147"/>
        <v>4.6824260605839718E-3</v>
      </c>
      <c r="GA31" s="14">
        <f t="shared" si="148"/>
        <v>4.6464203878884827E-3</v>
      </c>
      <c r="GB31" s="14">
        <f t="shared" si="149"/>
        <v>3.069540833341941E-3</v>
      </c>
      <c r="GC31" s="14">
        <f t="shared" si="150"/>
        <v>2.4595374613102508E-3</v>
      </c>
      <c r="GD31" s="14">
        <f t="shared" si="151"/>
        <v>2.93483000359857E-3</v>
      </c>
      <c r="GE31" s="14">
        <f t="shared" si="152"/>
        <v>2.7557155552052101E-3</v>
      </c>
      <c r="GF31" s="14">
        <f t="shared" si="153"/>
        <v>4.2704079097395783E-3</v>
      </c>
      <c r="GG31" s="14">
        <f t="shared" si="154"/>
        <v>3.40492119921291E-3</v>
      </c>
      <c r="GH31" s="14">
        <f t="shared" si="155"/>
        <v>3.7164209844940711E-3</v>
      </c>
      <c r="GI31" s="14">
        <f t="shared" si="156"/>
        <v>6.2147502975965019E-3</v>
      </c>
      <c r="GJ31" s="14">
        <f t="shared" si="157"/>
        <v>4.7413282948845191E-3</v>
      </c>
      <c r="GK31" s="14">
        <f t="shared" si="158"/>
        <v>5.1474741484904846E-3</v>
      </c>
      <c r="GL31" s="14">
        <f t="shared" si="159"/>
        <v>5.2046680882531331E-3</v>
      </c>
      <c r="GM31" s="14">
        <f t="shared" si="160"/>
        <v>5.8866847229802561E-3</v>
      </c>
      <c r="GN31" s="14">
        <f t="shared" si="161"/>
        <v>3.4253137574877862E-3</v>
      </c>
      <c r="GO31" s="14">
        <f t="shared" si="162"/>
        <v>3.4784421510209596E-3</v>
      </c>
      <c r="GP31" s="14">
        <f t="shared" si="163"/>
        <v>3.6744813579737217E-3</v>
      </c>
      <c r="GQ31" s="14">
        <f t="shared" si="164"/>
        <v>5.6660615335630618E-3</v>
      </c>
      <c r="GR31" s="14">
        <f t="shared" si="165"/>
        <v>3.6832215018457932E-3</v>
      </c>
      <c r="GS31" s="14">
        <f t="shared" si="166"/>
        <v>3.4292540970724161E-3</v>
      </c>
      <c r="GT31" s="14">
        <f t="shared" si="167"/>
        <v>3.2906952180448514E-3</v>
      </c>
      <c r="GU31" s="14">
        <f t="shared" si="168"/>
        <v>5.1778977888065634E-3</v>
      </c>
      <c r="GV31" s="14">
        <f t="shared" si="169"/>
        <v>5.9206536025898137E-3</v>
      </c>
      <c r="GW31" s="14">
        <f t="shared" si="170"/>
        <v>5.1189531215651198E-3</v>
      </c>
      <c r="GX31" s="14">
        <f t="shared" si="171"/>
        <v>8.0402183705468189E-3</v>
      </c>
      <c r="GY31" s="14">
        <f t="shared" si="172"/>
        <v>7.5118490991399837E-3</v>
      </c>
      <c r="GZ31" s="14">
        <f t="shared" si="173"/>
        <v>6.0090406091700081E-3</v>
      </c>
      <c r="HA31" s="14">
        <f t="shared" si="174"/>
        <v>7.055222332230545E-3</v>
      </c>
      <c r="HB31" s="14">
        <f t="shared" si="175"/>
        <v>5.4417583606250226E-3</v>
      </c>
      <c r="HC31" s="14">
        <f t="shared" si="176"/>
        <v>3.2360136945025994E-3</v>
      </c>
      <c r="HD31" s="14">
        <f t="shared" si="177"/>
        <v>4.8183145668604013E-3</v>
      </c>
      <c r="HE31" s="14">
        <f t="shared" si="178"/>
        <v>3.5430673141484499E-3</v>
      </c>
      <c r="HF31" s="14">
        <f t="shared" si="179"/>
        <v>3.5438687486880854E-3</v>
      </c>
      <c r="HG31" s="14">
        <f t="shared" si="180"/>
        <v>6.3932792831523774E-3</v>
      </c>
      <c r="HH31" s="14">
        <f t="shared" si="181"/>
        <v>5.0800218669419259E-3</v>
      </c>
      <c r="HI31" s="14">
        <f t="shared" si="182"/>
        <v>7.1098980709933101E-3</v>
      </c>
      <c r="HJ31" s="14">
        <f t="shared" si="183"/>
        <v>6.3987720629623979E-3</v>
      </c>
      <c r="HK31" s="14">
        <f t="shared" si="184"/>
        <v>3.8216862206936295E-3</v>
      </c>
      <c r="HL31" s="14">
        <f t="shared" si="185"/>
        <v>7.2922556221815728E-3</v>
      </c>
      <c r="HM31" s="14">
        <f t="shared" si="186"/>
        <v>7.4020237427339843E-3</v>
      </c>
      <c r="HN31" s="14">
        <f t="shared" si="187"/>
        <v>8.34945548103006E-3</v>
      </c>
      <c r="HO31" s="14">
        <f t="shared" si="188"/>
        <v>6.3402125124461086E-3</v>
      </c>
      <c r="HP31" s="14">
        <f t="shared" si="189"/>
        <v>4.3157092472129802E-3</v>
      </c>
      <c r="HQ31" s="14">
        <f t="shared" si="190"/>
        <v>4.4569693261400653E-3</v>
      </c>
      <c r="HR31" s="14">
        <f t="shared" si="191"/>
        <v>4.0293268973828171E-3</v>
      </c>
      <c r="HS31" s="14">
        <f t="shared" si="192"/>
        <v>5.674450246905053E-3</v>
      </c>
      <c r="HT31" s="14">
        <f t="shared" si="193"/>
        <v>5.7230678811317839E-3</v>
      </c>
      <c r="HU31" s="14">
        <f t="shared" si="194"/>
        <v>4.6572764512341977E-3</v>
      </c>
      <c r="HV31" s="14">
        <f t="shared" si="195"/>
        <v>5.3196776036912247E-3</v>
      </c>
      <c r="HW31" s="14">
        <f t="shared" si="196"/>
        <v>3.249407068523876E-3</v>
      </c>
      <c r="HX31" s="14">
        <f t="shared" si="197"/>
        <v>4.925677451665676E-3</v>
      </c>
      <c r="HY31" s="14">
        <f t="shared" si="198"/>
        <v>6.9440749745952532E-3</v>
      </c>
      <c r="HZ31" s="14">
        <f t="shared" si="199"/>
        <v>6.6896771604841414E-3</v>
      </c>
      <c r="IA31" s="14">
        <f t="shared" si="200"/>
        <v>8.4827711830604627E-3</v>
      </c>
      <c r="IB31" s="14">
        <f t="shared" si="201"/>
        <v>5.5062138379501279E-3</v>
      </c>
      <c r="IC31" s="14">
        <f t="shared" si="202"/>
        <v>6.2328509121641644E-3</v>
      </c>
      <c r="ID31" s="14">
        <f t="shared" si="203"/>
        <v>7.3672734480821961E-3</v>
      </c>
      <c r="IE31" s="14">
        <f t="shared" si="204"/>
        <v>4.4184688452149328E-3</v>
      </c>
      <c r="IF31" s="14">
        <f t="shared" si="205"/>
        <v>4.1618189095336657E-3</v>
      </c>
      <c r="IG31" s="14">
        <f t="shared" si="206"/>
        <v>5.3324430370050458E-3</v>
      </c>
      <c r="IH31" s="14">
        <f t="shared" si="207"/>
        <v>6.8691126314780575E-3</v>
      </c>
      <c r="II31" s="14">
        <f t="shared" si="208"/>
        <v>5.9097076894350535E-3</v>
      </c>
      <c r="IJ31" s="14">
        <f t="shared" si="209"/>
        <v>4.5285834493848272E-3</v>
      </c>
      <c r="IK31" s="14">
        <f t="shared" si="210"/>
        <v>2.8394947764592477E-3</v>
      </c>
      <c r="IL31" s="14">
        <f t="shared" si="211"/>
        <v>3.1172387887226554E-3</v>
      </c>
      <c r="IM31" s="14">
        <f t="shared" si="212"/>
        <v>3.0103066143647851E-3</v>
      </c>
      <c r="IN31" s="14">
        <f t="shared" si="213"/>
        <v>3.0348608174409872E-3</v>
      </c>
      <c r="IO31" s="14">
        <f t="shared" si="214"/>
        <v>3.2422617770552094E-3</v>
      </c>
      <c r="IP31" s="14">
        <f t="shared" si="215"/>
        <v>4.668789960045671E-3</v>
      </c>
      <c r="IQ31" s="14">
        <f t="shared" si="216"/>
        <v>5.8488088209323868E-3</v>
      </c>
      <c r="IR31" s="14">
        <f t="shared" si="217"/>
        <v>5.1980169111125437E-3</v>
      </c>
      <c r="IS31" s="14">
        <f t="shared" si="218"/>
        <v>5.2990282416037959E-3</v>
      </c>
      <c r="IT31" s="14">
        <f t="shared" si="219"/>
        <v>4.063031531369784E-3</v>
      </c>
      <c r="IU31" s="14">
        <f t="shared" si="220"/>
        <v>4.2889915726011659E-3</v>
      </c>
      <c r="IV31" s="14">
        <f t="shared" si="221"/>
        <v>5.4394581242359005E-3</v>
      </c>
      <c r="IW31" s="14">
        <f t="shared" si="222"/>
        <v>4.525733287442206E-3</v>
      </c>
      <c r="IX31" s="14">
        <f t="shared" si="223"/>
        <v>4.0412357269618117E-3</v>
      </c>
      <c r="IY31" s="14">
        <f t="shared" si="224"/>
        <v>6.7287590982780254E-3</v>
      </c>
      <c r="IZ31" s="14">
        <f t="shared" si="225"/>
        <v>5.0996805997338508E-3</v>
      </c>
      <c r="JA31" s="14">
        <f t="shared" si="226"/>
        <v>4.1804785419654687E-3</v>
      </c>
      <c r="JB31" s="14">
        <f t="shared" si="227"/>
        <v>4.7562198200771242E-3</v>
      </c>
      <c r="JC31" s="14">
        <f t="shared" si="228"/>
        <v>5.4578220975049444E-3</v>
      </c>
      <c r="JD31" s="14">
        <f t="shared" si="229"/>
        <v>4.7093242920736985E-3</v>
      </c>
      <c r="JE31" s="14">
        <f t="shared" si="230"/>
        <v>5.3051960225863172E-3</v>
      </c>
      <c r="JF31" s="14">
        <f t="shared" si="231"/>
        <v>4.4557802735461002E-3</v>
      </c>
      <c r="JG31" s="14">
        <f t="shared" si="232"/>
        <v>4.309009384781879E-3</v>
      </c>
      <c r="JH31" s="14">
        <f t="shared" si="233"/>
        <v>4.721966889731621E-3</v>
      </c>
      <c r="JI31" s="14">
        <f t="shared" si="234"/>
        <v>4.9101993462022141E-3</v>
      </c>
      <c r="JJ31" s="14">
        <f t="shared" si="235"/>
        <v>6.6070296254754461E-3</v>
      </c>
      <c r="JK31" s="14">
        <f t="shared" si="236"/>
        <v>9.5029523594825829E-3</v>
      </c>
      <c r="JL31" s="14">
        <f t="shared" si="237"/>
        <v>9.4227864286803714E-3</v>
      </c>
      <c r="JM31" s="14">
        <f t="shared" si="238"/>
        <v>1.1147517920252131E-2</v>
      </c>
      <c r="JN31" s="14">
        <f t="shared" si="239"/>
        <v>7.626387911065533E-3</v>
      </c>
      <c r="JO31" s="14">
        <f t="shared" si="240"/>
        <v>8.5518772565189999E-3</v>
      </c>
      <c r="JP31" s="14">
        <f t="shared" si="241"/>
        <v>8.7553877620752223E-3</v>
      </c>
      <c r="JQ31" s="14">
        <f t="shared" si="242"/>
        <v>1.0592566350163982E-2</v>
      </c>
      <c r="JR31" s="14">
        <f t="shared" si="243"/>
        <v>5.1932161193342504E-3</v>
      </c>
      <c r="JS31" s="14">
        <f t="shared" si="244"/>
        <v>6.6986406785532757E-3</v>
      </c>
      <c r="JT31" s="14">
        <f t="shared" si="245"/>
        <v>6.6626092276254835E-3</v>
      </c>
      <c r="JU31" s="14">
        <f t="shared" si="246"/>
        <v>6.4678508497280933E-3</v>
      </c>
      <c r="JV31" s="14">
        <f t="shared" si="247"/>
        <v>9.5411853054868257E-3</v>
      </c>
      <c r="JW31" s="14">
        <f t="shared" si="248"/>
        <v>4.0420614539518228E-3</v>
      </c>
    </row>
    <row r="32" spans="1:283" x14ac:dyDescent="0.25">
      <c r="A32" s="9" t="s">
        <v>36</v>
      </c>
      <c r="B32" s="2" t="s">
        <v>37</v>
      </c>
      <c r="C32" s="3" t="s">
        <v>128</v>
      </c>
      <c r="D32" s="8">
        <v>1184.4208000000001</v>
      </c>
      <c r="E32" s="3">
        <v>-2</v>
      </c>
      <c r="F32" s="3">
        <v>5</v>
      </c>
      <c r="G32" s="3">
        <v>4</v>
      </c>
      <c r="H32" s="3">
        <v>1</v>
      </c>
      <c r="I32" s="3">
        <v>2</v>
      </c>
      <c r="J32" s="16"/>
      <c r="K32" s="3" t="s">
        <v>350</v>
      </c>
      <c r="L32" s="3" t="s">
        <v>347</v>
      </c>
      <c r="M32" s="3" t="s">
        <v>64</v>
      </c>
      <c r="N32" s="3"/>
      <c r="O32" s="10">
        <v>390265</v>
      </c>
      <c r="P32" s="10">
        <v>210608</v>
      </c>
      <c r="Q32" s="10">
        <v>299737</v>
      </c>
      <c r="R32" s="10">
        <v>338550</v>
      </c>
      <c r="S32" s="10">
        <v>305729</v>
      </c>
      <c r="T32" s="10">
        <v>621960</v>
      </c>
      <c r="U32" s="10">
        <v>788159</v>
      </c>
      <c r="V32" s="10">
        <v>163412</v>
      </c>
      <c r="W32" s="10">
        <v>548127</v>
      </c>
      <c r="X32" s="10">
        <v>156212</v>
      </c>
      <c r="Y32" s="10">
        <v>127867</v>
      </c>
      <c r="Z32" s="10">
        <v>81562</v>
      </c>
      <c r="AA32" s="10">
        <v>87906</v>
      </c>
      <c r="AB32" s="10">
        <v>151435</v>
      </c>
      <c r="AC32" s="10">
        <v>1252051</v>
      </c>
      <c r="AD32" s="10">
        <v>434967</v>
      </c>
      <c r="AE32" s="10">
        <v>251257</v>
      </c>
      <c r="AF32" s="10">
        <v>228213</v>
      </c>
      <c r="AG32" s="10">
        <v>213651</v>
      </c>
      <c r="AH32" s="10">
        <v>59191</v>
      </c>
      <c r="AI32" s="10">
        <v>576078</v>
      </c>
      <c r="AJ32" s="10">
        <v>493674</v>
      </c>
      <c r="AK32" s="10">
        <v>145421</v>
      </c>
      <c r="AL32" s="10">
        <v>133559</v>
      </c>
      <c r="AM32" s="10">
        <v>461178</v>
      </c>
      <c r="AN32" s="10">
        <v>264064</v>
      </c>
      <c r="AO32" s="10">
        <v>216918</v>
      </c>
      <c r="AP32" s="10">
        <v>199013</v>
      </c>
      <c r="AQ32" s="10">
        <v>420313</v>
      </c>
      <c r="AR32" s="10">
        <v>771022</v>
      </c>
      <c r="AS32" s="10">
        <v>928608</v>
      </c>
      <c r="AT32" s="10">
        <v>1021538</v>
      </c>
      <c r="AU32" s="10">
        <v>1376636</v>
      </c>
      <c r="AV32" s="10">
        <v>1591606</v>
      </c>
      <c r="AW32" s="10">
        <v>575381</v>
      </c>
      <c r="AX32" s="10">
        <v>478905</v>
      </c>
      <c r="AY32" s="10">
        <v>407747</v>
      </c>
      <c r="AZ32" s="10">
        <v>669108</v>
      </c>
      <c r="BA32" s="10">
        <v>13798</v>
      </c>
      <c r="BB32" s="10">
        <v>33762</v>
      </c>
      <c r="BC32" s="10">
        <v>14724</v>
      </c>
      <c r="BD32" s="10">
        <v>26643</v>
      </c>
      <c r="BE32" s="10">
        <v>41028</v>
      </c>
      <c r="BF32" s="10">
        <v>70840</v>
      </c>
      <c r="BG32" s="10">
        <v>91877</v>
      </c>
      <c r="BH32" s="10">
        <v>134573</v>
      </c>
      <c r="BI32" s="10">
        <v>56796</v>
      </c>
      <c r="BJ32" s="10">
        <v>42094</v>
      </c>
      <c r="BK32" s="10">
        <v>29183</v>
      </c>
      <c r="BL32" s="10">
        <v>16680</v>
      </c>
      <c r="BM32" s="10">
        <v>114262</v>
      </c>
      <c r="BN32" s="10">
        <v>145401</v>
      </c>
      <c r="BO32" s="10">
        <v>140254</v>
      </c>
      <c r="BP32" s="10">
        <v>65430</v>
      </c>
      <c r="BQ32" s="10">
        <v>15011</v>
      </c>
      <c r="BR32" s="10">
        <v>12413</v>
      </c>
      <c r="BS32" s="10">
        <v>15133</v>
      </c>
      <c r="BT32" s="10">
        <v>9457</v>
      </c>
      <c r="BU32" s="10">
        <v>16868</v>
      </c>
      <c r="BV32" s="10">
        <v>23603</v>
      </c>
      <c r="BW32" s="10">
        <v>39451</v>
      </c>
      <c r="BX32" s="10">
        <v>114244</v>
      </c>
      <c r="BY32" s="10">
        <v>79724</v>
      </c>
      <c r="BZ32" s="10">
        <v>248382</v>
      </c>
      <c r="CA32" s="10">
        <v>168713</v>
      </c>
      <c r="CB32" s="10">
        <v>88882</v>
      </c>
      <c r="CC32" s="10">
        <v>22106</v>
      </c>
      <c r="CD32" s="10">
        <v>10778</v>
      </c>
      <c r="CE32" s="10">
        <v>27202</v>
      </c>
      <c r="CF32" s="10">
        <v>35322</v>
      </c>
      <c r="CG32" s="10">
        <v>25842</v>
      </c>
      <c r="CH32" s="10">
        <v>28995</v>
      </c>
      <c r="CI32" s="10">
        <v>7277</v>
      </c>
      <c r="CJ32" s="10">
        <v>28028</v>
      </c>
      <c r="CK32" s="10">
        <v>54151</v>
      </c>
      <c r="CL32" s="10">
        <v>40574</v>
      </c>
      <c r="CM32" s="10">
        <v>41974</v>
      </c>
      <c r="CN32" s="10">
        <v>33141</v>
      </c>
      <c r="CO32" s="10">
        <v>15620</v>
      </c>
      <c r="CP32" s="10">
        <v>27543</v>
      </c>
      <c r="CQ32" s="10">
        <v>25024</v>
      </c>
      <c r="CR32" s="10">
        <v>89735</v>
      </c>
      <c r="CS32" s="10">
        <v>37868</v>
      </c>
      <c r="CT32" s="10">
        <v>52515</v>
      </c>
      <c r="CU32" s="22">
        <v>53567</v>
      </c>
      <c r="CV32" s="22">
        <v>24825</v>
      </c>
      <c r="CW32" s="22">
        <v>58545</v>
      </c>
      <c r="CX32" s="22">
        <v>51726</v>
      </c>
      <c r="CY32" s="21">
        <v>9027</v>
      </c>
      <c r="CZ32" s="21">
        <v>26119</v>
      </c>
      <c r="DA32" s="21">
        <v>33651</v>
      </c>
      <c r="DB32" s="21">
        <v>36874</v>
      </c>
      <c r="DC32" s="21">
        <v>4881</v>
      </c>
      <c r="DD32" s="21">
        <v>7496</v>
      </c>
      <c r="DE32" s="21">
        <v>436492</v>
      </c>
      <c r="DF32" s="21">
        <v>538326</v>
      </c>
      <c r="DG32" s="21">
        <v>627412</v>
      </c>
      <c r="DH32" s="21">
        <v>1221315</v>
      </c>
      <c r="DI32" s="21">
        <v>786007</v>
      </c>
      <c r="DJ32" s="21">
        <v>866503</v>
      </c>
      <c r="DK32" s="21">
        <v>807050</v>
      </c>
      <c r="DL32" s="21">
        <v>587773</v>
      </c>
      <c r="DM32" s="21">
        <v>660037</v>
      </c>
      <c r="DN32" s="21">
        <v>606247</v>
      </c>
      <c r="DO32" s="21">
        <v>345013</v>
      </c>
      <c r="DP32" s="21">
        <v>609947</v>
      </c>
      <c r="DQ32" s="21">
        <v>635091</v>
      </c>
      <c r="DR32" s="21">
        <v>345061</v>
      </c>
      <c r="DS32" s="21">
        <v>552367</v>
      </c>
      <c r="DT32" s="21">
        <v>758230</v>
      </c>
      <c r="DU32" s="21">
        <v>1086569</v>
      </c>
      <c r="DV32" s="21">
        <v>377628</v>
      </c>
      <c r="DW32" s="21">
        <v>389980</v>
      </c>
      <c r="DX32" s="21">
        <v>541796</v>
      </c>
      <c r="DY32" s="21">
        <v>523522</v>
      </c>
      <c r="DZ32" s="21">
        <v>525558</v>
      </c>
      <c r="EA32" s="21">
        <v>779920</v>
      </c>
      <c r="EB32" s="21">
        <v>560391</v>
      </c>
      <c r="EC32" s="23">
        <v>93865</v>
      </c>
      <c r="ED32" s="23">
        <v>55551</v>
      </c>
      <c r="EE32" s="23">
        <v>44247</v>
      </c>
      <c r="EF32" s="23">
        <v>22776</v>
      </c>
      <c r="EG32" s="23">
        <v>24456</v>
      </c>
      <c r="EH32" s="23">
        <v>28789</v>
      </c>
      <c r="EI32" s="23">
        <v>43514</v>
      </c>
      <c r="EJ32" s="23">
        <v>21346</v>
      </c>
      <c r="EK32" s="23">
        <v>24125</v>
      </c>
      <c r="EL32" s="23">
        <v>11556</v>
      </c>
      <c r="EM32" s="23">
        <v>59077</v>
      </c>
      <c r="EN32" s="23">
        <v>53823</v>
      </c>
      <c r="EO32" s="23">
        <v>46625</v>
      </c>
      <c r="EP32" s="23">
        <v>45515</v>
      </c>
      <c r="EQ32" s="23">
        <v>19663</v>
      </c>
      <c r="ER32" s="23">
        <v>83310</v>
      </c>
      <c r="ES32" s="12"/>
      <c r="ET32" s="14">
        <f t="shared" si="129"/>
        <v>1.0915174745309423E-2</v>
      </c>
      <c r="EU32" s="14">
        <f t="shared" si="130"/>
        <v>1.0371336880135059E-2</v>
      </c>
      <c r="EV32" s="14">
        <f t="shared" si="131"/>
        <v>1.2443133760678585E-2</v>
      </c>
      <c r="EW32" s="14">
        <f t="shared" si="249"/>
        <v>1.3155229924649034E-2</v>
      </c>
      <c r="EX32" s="14">
        <f t="shared" si="250"/>
        <v>1.406328004418333E-2</v>
      </c>
      <c r="EY32" s="14">
        <f t="shared" si="251"/>
        <v>1.6913979268807638E-2</v>
      </c>
      <c r="EZ32" s="14">
        <f t="shared" si="252"/>
        <v>1.7805811000919328E-2</v>
      </c>
      <c r="FA32" s="14">
        <f t="shared" si="253"/>
        <v>9.2656297255200443E-3</v>
      </c>
      <c r="FB32" s="14">
        <f t="shared" si="254"/>
        <v>1.0620527986812213E-2</v>
      </c>
      <c r="FC32" s="14">
        <f t="shared" si="255"/>
        <v>5.0654759754261728E-3</v>
      </c>
      <c r="FD32" s="14">
        <f t="shared" si="256"/>
        <v>5.2031902198055252E-3</v>
      </c>
      <c r="FE32" s="14">
        <f t="shared" si="257"/>
        <v>2.7663828014719712E-3</v>
      </c>
      <c r="FF32" s="14">
        <f t="shared" si="258"/>
        <v>2.5424058962333009E-3</v>
      </c>
      <c r="FG32" s="14">
        <f t="shared" si="259"/>
        <v>5.9328865104912075E-3</v>
      </c>
      <c r="FH32" s="14">
        <f t="shared" si="259"/>
        <v>4.8072736152667897E-2</v>
      </c>
      <c r="FI32" s="14">
        <f t="shared" si="259"/>
        <v>1.6716691798912948E-2</v>
      </c>
      <c r="FJ32" s="14">
        <f t="shared" si="259"/>
        <v>1.7332146201258138E-2</v>
      </c>
      <c r="FK32" s="14">
        <f t="shared" si="259"/>
        <v>1.5223352277767535E-2</v>
      </c>
      <c r="FL32" s="14">
        <f t="shared" si="260"/>
        <v>8.6407051456189737E-3</v>
      </c>
      <c r="FM32" s="14">
        <f t="shared" si="261"/>
        <v>4.1006047921479261E-3</v>
      </c>
      <c r="FN32" s="14">
        <f t="shared" si="262"/>
        <v>1.9653694880274797E-2</v>
      </c>
      <c r="FO32" s="14">
        <f t="shared" si="263"/>
        <v>1.8139130674847216E-2</v>
      </c>
      <c r="FP32" s="14">
        <f t="shared" si="137"/>
        <v>6.9900321825688439E-3</v>
      </c>
      <c r="FQ32" s="14">
        <f t="shared" si="138"/>
        <v>9.3526609096138153E-3</v>
      </c>
      <c r="FR32" s="14">
        <f t="shared" si="139"/>
        <v>1.1474754720899143E-2</v>
      </c>
      <c r="FS32" s="14">
        <f t="shared" si="140"/>
        <v>7.9551611179335471E-3</v>
      </c>
      <c r="FT32" s="14">
        <f t="shared" si="141"/>
        <v>6.2122196496600607E-3</v>
      </c>
      <c r="FU32" s="14">
        <f t="shared" si="142"/>
        <v>6.2430679805553163E-3</v>
      </c>
      <c r="FV32" s="14">
        <f t="shared" si="143"/>
        <v>1.0811058153656301E-2</v>
      </c>
      <c r="FW32" s="14">
        <f t="shared" si="144"/>
        <v>1.6886465892432333E-2</v>
      </c>
      <c r="FX32" s="14">
        <f t="shared" si="145"/>
        <v>1.8168958115171358E-2</v>
      </c>
      <c r="FY32" s="14">
        <f t="shared" si="146"/>
        <v>2.2231752974518588E-2</v>
      </c>
      <c r="FZ32" s="14">
        <f t="shared" si="147"/>
        <v>3.2930243029717324E-2</v>
      </c>
      <c r="GA32" s="14">
        <f t="shared" si="148"/>
        <v>3.5759285555545202E-2</v>
      </c>
      <c r="GB32" s="14">
        <f t="shared" si="149"/>
        <v>1.9944389572793091E-2</v>
      </c>
      <c r="GC32" s="14">
        <f t="shared" si="150"/>
        <v>1.782756107685347E-2</v>
      </c>
      <c r="GD32" s="14">
        <f t="shared" si="151"/>
        <v>1.9492566165680736E-2</v>
      </c>
      <c r="GE32" s="14">
        <f t="shared" si="152"/>
        <v>1.7652979135788529E-2</v>
      </c>
      <c r="GF32" s="14">
        <f t="shared" si="153"/>
        <v>4.632682470208877E-3</v>
      </c>
      <c r="GG32" s="14">
        <f t="shared" si="154"/>
        <v>4.3655090391457969E-3</v>
      </c>
      <c r="GH32" s="14">
        <f t="shared" si="155"/>
        <v>4.3322446817900965E-3</v>
      </c>
      <c r="GI32" s="14">
        <f t="shared" si="156"/>
        <v>3.9808528196101263E-3</v>
      </c>
      <c r="GJ32" s="14">
        <f t="shared" si="157"/>
        <v>3.9867853438510046E-3</v>
      </c>
      <c r="GK32" s="14">
        <f t="shared" si="158"/>
        <v>7.4693678420095846E-3</v>
      </c>
      <c r="GL32" s="14">
        <f t="shared" si="159"/>
        <v>9.8366545974211232E-3</v>
      </c>
      <c r="GM32" s="14">
        <f t="shared" si="160"/>
        <v>1.4203805124802718E-2</v>
      </c>
      <c r="GN32" s="14">
        <f t="shared" si="161"/>
        <v>6.4664823058094168E-3</v>
      </c>
      <c r="GO32" s="14">
        <f t="shared" si="162"/>
        <v>5.7657627054568325E-3</v>
      </c>
      <c r="GP32" s="14">
        <f t="shared" si="163"/>
        <v>5.3453162588977176E-3</v>
      </c>
      <c r="GQ32" s="14">
        <f t="shared" si="164"/>
        <v>5.3537589293509245E-3</v>
      </c>
      <c r="GR32" s="14">
        <f t="shared" si="165"/>
        <v>1.2254025601092011E-2</v>
      </c>
      <c r="GS32" s="14">
        <f t="shared" si="166"/>
        <v>1.9465059922252746E-2</v>
      </c>
      <c r="GT32" s="14">
        <f t="shared" si="167"/>
        <v>1.9029156721021796E-2</v>
      </c>
      <c r="GU32" s="14">
        <f t="shared" si="168"/>
        <v>1.3535892457613706E-2</v>
      </c>
      <c r="GV32" s="14">
        <f t="shared" si="169"/>
        <v>3.710078531766883E-3</v>
      </c>
      <c r="GW32" s="14">
        <f t="shared" si="170"/>
        <v>4.4807534798665697E-3</v>
      </c>
      <c r="GX32" s="14">
        <f t="shared" si="171"/>
        <v>6.0808948274019194E-3</v>
      </c>
      <c r="GY32" s="14">
        <f t="shared" si="172"/>
        <v>4.0874313538876196E-3</v>
      </c>
      <c r="GZ32" s="14">
        <f t="shared" si="173"/>
        <v>3.3181817198245228E-3</v>
      </c>
      <c r="HA32" s="14">
        <f t="shared" si="174"/>
        <v>5.3708889762179501E-3</v>
      </c>
      <c r="HB32" s="14">
        <f t="shared" si="175"/>
        <v>9.5253708885002109E-3</v>
      </c>
      <c r="HC32" s="14">
        <f t="shared" si="176"/>
        <v>2.2280187338923337E-2</v>
      </c>
      <c r="HD32" s="14">
        <f t="shared" si="177"/>
        <v>2.3043509929716776E-2</v>
      </c>
      <c r="HE32" s="14">
        <f t="shared" si="178"/>
        <v>3.7998020104612278E-2</v>
      </c>
      <c r="HF32" s="14">
        <f t="shared" si="179"/>
        <v>2.9784633266783548E-2</v>
      </c>
      <c r="HG32" s="14">
        <f t="shared" si="180"/>
        <v>3.004057143397915E-2</v>
      </c>
      <c r="HH32" s="14">
        <f t="shared" si="181"/>
        <v>5.4484965984483149E-3</v>
      </c>
      <c r="HI32" s="14">
        <f t="shared" si="182"/>
        <v>5.1302457929414142E-3</v>
      </c>
      <c r="HJ32" s="14">
        <f t="shared" si="183"/>
        <v>5.5537282682972195E-3</v>
      </c>
      <c r="HK32" s="14">
        <f t="shared" si="184"/>
        <v>9.2948840244674227E-3</v>
      </c>
      <c r="HL32" s="14">
        <f t="shared" si="185"/>
        <v>1.0111416525643409E-2</v>
      </c>
      <c r="HM32" s="14">
        <f t="shared" si="186"/>
        <v>1.1203303148748336E-2</v>
      </c>
      <c r="HN32" s="14">
        <f t="shared" si="187"/>
        <v>2.7642851471999883E-3</v>
      </c>
      <c r="HO32" s="14">
        <f t="shared" si="188"/>
        <v>5.0075654831019676E-3</v>
      </c>
      <c r="HP32" s="14">
        <f t="shared" si="189"/>
        <v>1.0440491933784404E-2</v>
      </c>
      <c r="HQ32" s="14">
        <f t="shared" si="190"/>
        <v>1.203975189339594E-2</v>
      </c>
      <c r="HR32" s="14">
        <f t="shared" si="191"/>
        <v>9.9258740061474483E-3</v>
      </c>
      <c r="HS32" s="14">
        <f t="shared" si="192"/>
        <v>1.0797941871421701E-2</v>
      </c>
      <c r="HT32" s="14">
        <f t="shared" si="193"/>
        <v>2.8369242582995924E-3</v>
      </c>
      <c r="HU32" s="14">
        <f t="shared" si="194"/>
        <v>3.4694335135461961E-3</v>
      </c>
      <c r="HV32" s="14">
        <f t="shared" si="195"/>
        <v>4.6838468862731505E-3</v>
      </c>
      <c r="HW32" s="14">
        <f t="shared" si="196"/>
        <v>2.0974359321967343E-2</v>
      </c>
      <c r="HX32" s="14">
        <f t="shared" si="197"/>
        <v>1.5699482681565173E-2</v>
      </c>
      <c r="HY32" s="14">
        <f t="shared" si="198"/>
        <v>1.7462438217251817E-2</v>
      </c>
      <c r="HZ32" s="14">
        <f t="shared" si="199"/>
        <v>9.236672245995824E-3</v>
      </c>
      <c r="IA32" s="14">
        <f t="shared" si="200"/>
        <v>7.2700681702505005E-3</v>
      </c>
      <c r="IB32" s="14">
        <f t="shared" si="201"/>
        <v>1.7129565287358005E-2</v>
      </c>
      <c r="IC32" s="14">
        <f t="shared" si="202"/>
        <v>9.8904944099948953E-3</v>
      </c>
      <c r="ID32" s="14">
        <f t="shared" si="203"/>
        <v>5.7351136095065529E-3</v>
      </c>
      <c r="IE32" s="14">
        <f t="shared" si="204"/>
        <v>5.5123226866721836E-3</v>
      </c>
      <c r="IF32" s="14">
        <f t="shared" si="205"/>
        <v>6.6709235078935593E-3</v>
      </c>
      <c r="IG32" s="14">
        <f t="shared" si="206"/>
        <v>1.0124009090028013E-2</v>
      </c>
      <c r="IH32" s="14">
        <f t="shared" si="207"/>
        <v>2.6282149999407698E-3</v>
      </c>
      <c r="II32" s="14">
        <f t="shared" si="208"/>
        <v>4.1533066604167602E-3</v>
      </c>
      <c r="IJ32" s="14">
        <f t="shared" si="209"/>
        <v>1.459814076812042E-2</v>
      </c>
      <c r="IK32" s="14">
        <f t="shared" si="210"/>
        <v>2.0475170652095653E-2</v>
      </c>
      <c r="IL32" s="14">
        <f t="shared" si="211"/>
        <v>1.9387513981205789E-2</v>
      </c>
      <c r="IM32" s="14">
        <f t="shared" si="212"/>
        <v>2.6038688499755144E-2</v>
      </c>
      <c r="IN32" s="14">
        <f t="shared" si="213"/>
        <v>2.5366034097557826E-2</v>
      </c>
      <c r="IO32" s="14">
        <f t="shared" si="214"/>
        <v>2.3500627841800046E-2</v>
      </c>
      <c r="IP32" s="14">
        <f t="shared" si="215"/>
        <v>2.5498037119214875E-2</v>
      </c>
      <c r="IQ32" s="14">
        <f t="shared" si="216"/>
        <v>2.6941152693164674E-2</v>
      </c>
      <c r="IR32" s="14">
        <f t="shared" si="217"/>
        <v>2.886855558046186E-2</v>
      </c>
      <c r="IS32" s="14">
        <f t="shared" si="218"/>
        <v>2.3538566185182897E-2</v>
      </c>
      <c r="IT32" s="14">
        <f t="shared" si="219"/>
        <v>1.853079035166607E-2</v>
      </c>
      <c r="IU32" s="14">
        <f t="shared" si="220"/>
        <v>2.0273543783485202E-2</v>
      </c>
      <c r="IV32" s="14">
        <f t="shared" si="221"/>
        <v>1.8755468022406886E-2</v>
      </c>
      <c r="IW32" s="14">
        <f t="shared" si="222"/>
        <v>1.6537514734547926E-2</v>
      </c>
      <c r="IX32" s="14">
        <f t="shared" si="223"/>
        <v>1.7925361397211233E-2</v>
      </c>
      <c r="IY32" s="14">
        <f t="shared" si="224"/>
        <v>2.5748163045235618E-2</v>
      </c>
      <c r="IZ32" s="14">
        <f t="shared" si="225"/>
        <v>2.8128117938710794E-2</v>
      </c>
      <c r="JA32" s="14">
        <f t="shared" si="226"/>
        <v>1.2558995631227813E-2</v>
      </c>
      <c r="JB32" s="14">
        <f t="shared" si="227"/>
        <v>1.4103566934826268E-2</v>
      </c>
      <c r="JC32" s="14">
        <f t="shared" si="228"/>
        <v>1.5598186370248129E-2</v>
      </c>
      <c r="JD32" s="14">
        <f t="shared" si="229"/>
        <v>1.4122496760905094E-2</v>
      </c>
      <c r="JE32" s="14">
        <f t="shared" si="230"/>
        <v>1.4832602984612054E-2</v>
      </c>
      <c r="JF32" s="14">
        <f t="shared" si="231"/>
        <v>1.410164160651883E-2</v>
      </c>
      <c r="JG32" s="14">
        <f t="shared" si="232"/>
        <v>1.2659268134645196E-2</v>
      </c>
      <c r="JH32" s="14">
        <f t="shared" si="233"/>
        <v>1.384696248257236E-2</v>
      </c>
      <c r="JI32" s="14">
        <f t="shared" si="234"/>
        <v>1.5544907042849443E-2</v>
      </c>
      <c r="JJ32" s="14">
        <f t="shared" si="235"/>
        <v>9.0070320682260237E-3</v>
      </c>
      <c r="JK32" s="14">
        <f t="shared" si="236"/>
        <v>1.3199124462713459E-2</v>
      </c>
      <c r="JL32" s="14">
        <f t="shared" si="237"/>
        <v>1.7032052099024919E-2</v>
      </c>
      <c r="JM32" s="14">
        <f t="shared" si="238"/>
        <v>1.8081350690525584E-2</v>
      </c>
      <c r="JN32" s="14">
        <f t="shared" si="239"/>
        <v>8.7155857643162523E-3</v>
      </c>
      <c r="JO32" s="14">
        <f t="shared" si="240"/>
        <v>9.1562608174577207E-3</v>
      </c>
      <c r="JP32" s="14">
        <f t="shared" si="241"/>
        <v>6.0522558670505653E-3</v>
      </c>
      <c r="JQ32" s="14">
        <f t="shared" si="242"/>
        <v>5.4879039113425229E-3</v>
      </c>
      <c r="JR32" s="14">
        <f t="shared" si="243"/>
        <v>1.2784915976243261E-2</v>
      </c>
      <c r="JS32" s="14">
        <f t="shared" si="244"/>
        <v>1.5283634474004788E-2</v>
      </c>
      <c r="JT32" s="14">
        <f t="shared" si="245"/>
        <v>1.4702960774235052E-2</v>
      </c>
      <c r="JU32" s="14">
        <f t="shared" si="246"/>
        <v>1.9642639048867296E-2</v>
      </c>
      <c r="JV32" s="14">
        <f t="shared" si="247"/>
        <v>9.3813544685362269E-3</v>
      </c>
      <c r="JW32" s="14">
        <f t="shared" si="248"/>
        <v>2.1746473343798926E-2</v>
      </c>
    </row>
    <row r="33" spans="1:283" x14ac:dyDescent="0.25">
      <c r="A33" s="9" t="s">
        <v>38</v>
      </c>
      <c r="B33" s="2" t="s">
        <v>39</v>
      </c>
      <c r="C33" s="3" t="s">
        <v>128</v>
      </c>
      <c r="D33" s="8">
        <v>1184.4208000000001</v>
      </c>
      <c r="E33" s="3">
        <v>-2</v>
      </c>
      <c r="F33" s="3">
        <v>5</v>
      </c>
      <c r="G33" s="3">
        <v>4</v>
      </c>
      <c r="H33" s="3">
        <v>1</v>
      </c>
      <c r="I33" s="3">
        <v>2</v>
      </c>
      <c r="J33" s="16"/>
      <c r="K33" s="3" t="s">
        <v>345</v>
      </c>
      <c r="L33" s="20" t="s">
        <v>347</v>
      </c>
      <c r="M33" s="3" t="s">
        <v>64</v>
      </c>
      <c r="N33" s="3"/>
      <c r="O33" s="10">
        <v>1410808</v>
      </c>
      <c r="P33" s="10">
        <v>796739</v>
      </c>
      <c r="Q33" s="10">
        <v>881970</v>
      </c>
      <c r="R33" s="10">
        <v>1765206</v>
      </c>
      <c r="S33" s="10">
        <v>1352720</v>
      </c>
      <c r="T33" s="10">
        <v>2654062</v>
      </c>
      <c r="U33" s="10">
        <v>3090921</v>
      </c>
      <c r="V33" s="10">
        <v>691778</v>
      </c>
      <c r="W33" s="10">
        <v>2122378</v>
      </c>
      <c r="X33" s="10">
        <v>1357215</v>
      </c>
      <c r="Y33" s="10">
        <v>1164148</v>
      </c>
      <c r="Z33" s="10">
        <v>1620557</v>
      </c>
      <c r="AA33" s="10">
        <v>1809800</v>
      </c>
      <c r="AB33" s="10">
        <v>1360554</v>
      </c>
      <c r="AC33" s="10">
        <v>1252051</v>
      </c>
      <c r="AD33" s="10">
        <v>1823970</v>
      </c>
      <c r="AE33" s="10">
        <v>941808</v>
      </c>
      <c r="AF33" s="10">
        <v>812981</v>
      </c>
      <c r="AG33" s="10">
        <v>1644242</v>
      </c>
      <c r="AH33" s="10">
        <v>803096</v>
      </c>
      <c r="AI33" s="10">
        <v>1338102</v>
      </c>
      <c r="AJ33" s="10">
        <v>1496521</v>
      </c>
      <c r="AK33" s="10">
        <v>1197835</v>
      </c>
      <c r="AL33" s="10">
        <v>1062489</v>
      </c>
      <c r="AM33" s="10">
        <v>2845535</v>
      </c>
      <c r="AN33" s="10">
        <v>1639853</v>
      </c>
      <c r="AO33" s="10">
        <v>1471800</v>
      </c>
      <c r="AP33" s="10">
        <v>1284175</v>
      </c>
      <c r="AQ33" s="10">
        <v>2499056</v>
      </c>
      <c r="AR33" s="10">
        <v>3277519</v>
      </c>
      <c r="AS33" s="10">
        <v>3134311</v>
      </c>
      <c r="AT33" s="10">
        <v>2840241</v>
      </c>
      <c r="AU33" s="10">
        <v>2820850</v>
      </c>
      <c r="AV33" s="10">
        <v>3131575</v>
      </c>
      <c r="AW33" s="10">
        <v>1968059</v>
      </c>
      <c r="AX33" s="10">
        <v>1886570</v>
      </c>
      <c r="AY33" s="10">
        <v>1677653</v>
      </c>
      <c r="AZ33" s="10">
        <v>3698712</v>
      </c>
      <c r="BA33" s="10">
        <v>101838</v>
      </c>
      <c r="BB33" s="10">
        <v>248135</v>
      </c>
      <c r="BC33" s="10">
        <v>76660</v>
      </c>
      <c r="BD33" s="10">
        <v>263151</v>
      </c>
      <c r="BE33" s="10">
        <v>380525</v>
      </c>
      <c r="BF33" s="10">
        <v>419299</v>
      </c>
      <c r="BG33" s="10">
        <v>456691</v>
      </c>
      <c r="BH33" s="10">
        <v>471632</v>
      </c>
      <c r="BI33" s="10">
        <v>186743</v>
      </c>
      <c r="BJ33" s="10">
        <v>160515</v>
      </c>
      <c r="BK33" s="10">
        <v>101708</v>
      </c>
      <c r="BL33" s="10">
        <v>60344</v>
      </c>
      <c r="BM33" s="10">
        <v>380097</v>
      </c>
      <c r="BN33" s="10">
        <v>353119</v>
      </c>
      <c r="BO33" s="10">
        <v>414545</v>
      </c>
      <c r="BP33" s="10">
        <v>199236</v>
      </c>
      <c r="BQ33" s="10">
        <v>141514</v>
      </c>
      <c r="BR33" s="10">
        <v>104248</v>
      </c>
      <c r="BS33" s="10">
        <v>86590</v>
      </c>
      <c r="BT33" s="10">
        <v>77995</v>
      </c>
      <c r="BU33" s="10">
        <v>131600</v>
      </c>
      <c r="BV33" s="10">
        <v>150587</v>
      </c>
      <c r="BW33" s="10">
        <v>138471</v>
      </c>
      <c r="BX33" s="10">
        <v>351210</v>
      </c>
      <c r="BY33" s="10">
        <v>195289</v>
      </c>
      <c r="BZ33" s="10">
        <v>248382</v>
      </c>
      <c r="CA33" s="10">
        <v>407152</v>
      </c>
      <c r="CB33" s="10">
        <v>258691</v>
      </c>
      <c r="CC33" s="10">
        <v>111603</v>
      </c>
      <c r="CD33" s="10">
        <v>53420</v>
      </c>
      <c r="CE33" s="10">
        <v>101682</v>
      </c>
      <c r="CF33" s="10">
        <v>173090</v>
      </c>
      <c r="CG33" s="10">
        <v>124056</v>
      </c>
      <c r="CH33" s="10">
        <v>109468</v>
      </c>
      <c r="CI33" s="10">
        <v>110293</v>
      </c>
      <c r="CJ33" s="10">
        <v>265438</v>
      </c>
      <c r="CK33" s="10">
        <v>235602</v>
      </c>
      <c r="CL33" s="10">
        <v>167652</v>
      </c>
      <c r="CM33" s="10">
        <v>161218</v>
      </c>
      <c r="CN33" s="10">
        <v>111852</v>
      </c>
      <c r="CO33" s="10">
        <v>197600</v>
      </c>
      <c r="CP33" s="10">
        <v>295070</v>
      </c>
      <c r="CQ33" s="10">
        <v>207174</v>
      </c>
      <c r="CR33" s="10">
        <v>136287</v>
      </c>
      <c r="CS33" s="10">
        <v>48296</v>
      </c>
      <c r="CT33" s="10">
        <v>89621</v>
      </c>
      <c r="CU33" s="22">
        <v>254006</v>
      </c>
      <c r="CV33" s="22">
        <v>101779</v>
      </c>
      <c r="CW33" s="22">
        <v>120634</v>
      </c>
      <c r="CX33" s="22">
        <v>217807</v>
      </c>
      <c r="CY33" s="21">
        <v>59775</v>
      </c>
      <c r="CZ33" s="21">
        <v>229003</v>
      </c>
      <c r="DA33" s="21">
        <v>306910</v>
      </c>
      <c r="DB33" s="21">
        <v>184689</v>
      </c>
      <c r="DC33" s="21">
        <v>35563</v>
      </c>
      <c r="DD33" s="21">
        <v>32585</v>
      </c>
      <c r="DE33" s="21">
        <v>2237149</v>
      </c>
      <c r="DF33" s="21">
        <v>1674855</v>
      </c>
      <c r="DG33" s="21">
        <v>1874200</v>
      </c>
      <c r="DH33" s="21">
        <v>2983887</v>
      </c>
      <c r="DI33" s="21">
        <v>1693961</v>
      </c>
      <c r="DJ33" s="21">
        <v>1957871</v>
      </c>
      <c r="DK33" s="21">
        <v>1571346</v>
      </c>
      <c r="DL33" s="21">
        <v>956771</v>
      </c>
      <c r="DM33" s="21">
        <v>1137858</v>
      </c>
      <c r="DN33" s="21">
        <v>1345607</v>
      </c>
      <c r="DO33" s="21">
        <v>782256</v>
      </c>
      <c r="DP33" s="21">
        <v>1422287</v>
      </c>
      <c r="DQ33" s="21">
        <v>1582053</v>
      </c>
      <c r="DR33" s="21">
        <v>1054491</v>
      </c>
      <c r="DS33" s="21">
        <v>1684624</v>
      </c>
      <c r="DT33" s="21">
        <v>2308325</v>
      </c>
      <c r="DU33" s="21">
        <v>2991455</v>
      </c>
      <c r="DV33" s="21">
        <v>2705340</v>
      </c>
      <c r="DW33" s="21">
        <v>2711585</v>
      </c>
      <c r="DX33" s="21">
        <v>3966005</v>
      </c>
      <c r="DY33" s="21">
        <v>4196232</v>
      </c>
      <c r="DZ33" s="21">
        <v>3952024</v>
      </c>
      <c r="EA33" s="21">
        <v>6221082</v>
      </c>
      <c r="EB33" s="21">
        <v>5185953</v>
      </c>
      <c r="EC33" s="23">
        <v>203241</v>
      </c>
      <c r="ED33" s="23">
        <v>106186</v>
      </c>
      <c r="EE33" s="23">
        <v>236474</v>
      </c>
      <c r="EF33" s="23">
        <v>80720</v>
      </c>
      <c r="EG33" s="23">
        <v>52873</v>
      </c>
      <c r="EH33" s="23">
        <v>58825</v>
      </c>
      <c r="EI33" s="23">
        <v>323919</v>
      </c>
      <c r="EJ33" s="23">
        <v>147678</v>
      </c>
      <c r="EK33" s="23">
        <v>218428</v>
      </c>
      <c r="EL33" s="23">
        <v>91333</v>
      </c>
      <c r="EM33" s="23">
        <v>155964</v>
      </c>
      <c r="EN33" s="23">
        <v>118117</v>
      </c>
      <c r="EO33" s="23">
        <v>87502</v>
      </c>
      <c r="EP33" s="23">
        <v>71830</v>
      </c>
      <c r="EQ33" s="23">
        <v>34218</v>
      </c>
      <c r="ER33" s="23">
        <v>131303</v>
      </c>
      <c r="ES33" s="12"/>
      <c r="ET33" s="14">
        <f t="shared" si="129"/>
        <v>3.9458357403509142E-2</v>
      </c>
      <c r="EU33" s="14">
        <f t="shared" si="130"/>
        <v>3.9235207468576346E-2</v>
      </c>
      <c r="EV33" s="14">
        <f t="shared" si="131"/>
        <v>3.6613666924355991E-2</v>
      </c>
      <c r="EW33" s="14">
        <f t="shared" si="249"/>
        <v>6.8591613629803636E-2</v>
      </c>
      <c r="EX33" s="14">
        <f t="shared" si="250"/>
        <v>6.2223996354181882E-2</v>
      </c>
      <c r="EY33" s="14">
        <f t="shared" si="251"/>
        <v>7.2176264785725988E-2</v>
      </c>
      <c r="EZ33" s="14">
        <f t="shared" si="252"/>
        <v>6.9829000423483806E-2</v>
      </c>
      <c r="FA33" s="14">
        <f t="shared" si="253"/>
        <v>3.9224529411920818E-2</v>
      </c>
      <c r="FB33" s="14">
        <f t="shared" si="254"/>
        <v>4.1123270606254626E-2</v>
      </c>
      <c r="FC33" s="14">
        <f t="shared" si="255"/>
        <v>4.4010319155942133E-2</v>
      </c>
      <c r="FD33" s="14">
        <f t="shared" si="256"/>
        <v>4.7371749458469836E-2</v>
      </c>
      <c r="FE33" s="14">
        <f t="shared" si="257"/>
        <v>5.496531489670451E-2</v>
      </c>
      <c r="FF33" s="14">
        <f t="shared" si="258"/>
        <v>5.2342800161570627E-2</v>
      </c>
      <c r="FG33" s="14">
        <f t="shared" si="259"/>
        <v>5.3303479865254758E-2</v>
      </c>
      <c r="FH33" s="14">
        <f t="shared" si="259"/>
        <v>4.8072736152667897E-2</v>
      </c>
      <c r="FI33" s="14">
        <f t="shared" si="259"/>
        <v>7.0098983004373325E-2</v>
      </c>
      <c r="FJ33" s="14">
        <f t="shared" si="259"/>
        <v>6.4967558911849313E-2</v>
      </c>
      <c r="FK33" s="14">
        <f t="shared" si="259"/>
        <v>5.4231337207484798E-2</v>
      </c>
      <c r="FL33" s="14">
        <f t="shared" si="260"/>
        <v>6.649821582881818E-2</v>
      </c>
      <c r="FM33" s="14">
        <f t="shared" si="261"/>
        <v>5.5636487069906412E-2</v>
      </c>
      <c r="FN33" s="14">
        <f t="shared" si="262"/>
        <v>4.5651193808278506E-2</v>
      </c>
      <c r="FO33" s="14">
        <f t="shared" si="263"/>
        <v>5.4986873881656788E-2</v>
      </c>
      <c r="FP33" s="14">
        <f t="shared" si="137"/>
        <v>5.7577001941998412E-2</v>
      </c>
      <c r="FQ33" s="14">
        <f t="shared" si="138"/>
        <v>7.4402319103876735E-2</v>
      </c>
      <c r="FR33" s="14">
        <f t="shared" si="139"/>
        <v>7.080089721264618E-2</v>
      </c>
      <c r="FS33" s="14">
        <f t="shared" si="140"/>
        <v>4.9402019301103835E-2</v>
      </c>
      <c r="FT33" s="14">
        <f t="shared" si="141"/>
        <v>4.2150235943396473E-2</v>
      </c>
      <c r="FU33" s="14">
        <f t="shared" si="142"/>
        <v>4.0284764432120632E-2</v>
      </c>
      <c r="FV33" s="14">
        <f t="shared" si="143"/>
        <v>6.4279334080182396E-2</v>
      </c>
      <c r="FW33" s="14">
        <f t="shared" si="144"/>
        <v>7.1782274442621516E-2</v>
      </c>
      <c r="FX33" s="14">
        <f t="shared" si="145"/>
        <v>6.1325301180822106E-2</v>
      </c>
      <c r="FY33" s="14">
        <f t="shared" si="146"/>
        <v>6.181222460652433E-2</v>
      </c>
      <c r="FZ33" s="14">
        <f t="shared" si="147"/>
        <v>6.7477006304047044E-2</v>
      </c>
      <c r="GA33" s="14">
        <f t="shared" si="148"/>
        <v>7.0358420779769906E-2</v>
      </c>
      <c r="GB33" s="14">
        <f t="shared" si="149"/>
        <v>6.8218685354993647E-2</v>
      </c>
      <c r="GC33" s="14">
        <f t="shared" si="150"/>
        <v>7.0228838497738491E-2</v>
      </c>
      <c r="GD33" s="14">
        <f t="shared" si="151"/>
        <v>8.0201110260903916E-2</v>
      </c>
      <c r="GE33" s="14">
        <f t="shared" si="152"/>
        <v>9.7582581235451771E-2</v>
      </c>
      <c r="GF33" s="14">
        <f t="shared" si="153"/>
        <v>3.4192137802662094E-2</v>
      </c>
      <c r="GG33" s="14">
        <f t="shared" si="154"/>
        <v>3.2084461389385768E-2</v>
      </c>
      <c r="GH33" s="14">
        <f t="shared" si="155"/>
        <v>2.2555683055285845E-2</v>
      </c>
      <c r="GI33" s="14">
        <f t="shared" si="156"/>
        <v>3.931859776801503E-2</v>
      </c>
      <c r="GJ33" s="14">
        <f t="shared" si="157"/>
        <v>3.6976491492856187E-2</v>
      </c>
      <c r="GK33" s="14">
        <f t="shared" si="158"/>
        <v>4.4210876154528185E-2</v>
      </c>
      <c r="GL33" s="14">
        <f t="shared" si="159"/>
        <v>4.8894844463259035E-2</v>
      </c>
      <c r="GM33" s="14">
        <f t="shared" si="160"/>
        <v>4.9779443265892537E-2</v>
      </c>
      <c r="GN33" s="14">
        <f t="shared" si="161"/>
        <v>2.1261537876501299E-2</v>
      </c>
      <c r="GO33" s="14">
        <f t="shared" si="162"/>
        <v>2.1986302101639273E-2</v>
      </c>
      <c r="GP33" s="14">
        <f t="shared" si="163"/>
        <v>1.8629387864851767E-2</v>
      </c>
      <c r="GQ33" s="14">
        <f t="shared" si="164"/>
        <v>1.9368538898846054E-2</v>
      </c>
      <c r="GR33" s="14">
        <f t="shared" si="165"/>
        <v>4.0763494152896589E-2</v>
      </c>
      <c r="GS33" s="14">
        <f t="shared" si="166"/>
        <v>4.7272594374770244E-2</v>
      </c>
      <c r="GT33" s="14">
        <f t="shared" si="167"/>
        <v>5.6243970032341183E-2</v>
      </c>
      <c r="GU33" s="14">
        <f t="shared" si="168"/>
        <v>4.1217133878727261E-2</v>
      </c>
      <c r="GV33" s="14">
        <f t="shared" si="169"/>
        <v>3.4976220994234808E-2</v>
      </c>
      <c r="GW33" s="14">
        <f t="shared" si="170"/>
        <v>3.7630676610741175E-2</v>
      </c>
      <c r="GX33" s="14">
        <f t="shared" si="171"/>
        <v>3.4794467924716327E-2</v>
      </c>
      <c r="GY33" s="14">
        <f t="shared" si="172"/>
        <v>3.3710395309978311E-2</v>
      </c>
      <c r="GZ33" s="14">
        <f t="shared" si="173"/>
        <v>2.5887640166522837E-2</v>
      </c>
      <c r="HA33" s="14">
        <f t="shared" si="174"/>
        <v>3.4266239811114367E-2</v>
      </c>
      <c r="HB33" s="14">
        <f t="shared" si="175"/>
        <v>3.343356650785817E-2</v>
      </c>
      <c r="HC33" s="14">
        <f t="shared" si="176"/>
        <v>6.849396550631337E-2</v>
      </c>
      <c r="HD33" s="14">
        <f t="shared" si="177"/>
        <v>5.644654069871631E-2</v>
      </c>
      <c r="HE33" s="14">
        <f t="shared" si="178"/>
        <v>3.7998020104612278E-2</v>
      </c>
      <c r="HF33" s="14">
        <f t="shared" si="179"/>
        <v>7.1878711206827303E-2</v>
      </c>
      <c r="HG33" s="14">
        <f t="shared" si="180"/>
        <v>8.7433062541656364E-2</v>
      </c>
      <c r="HH33" s="14">
        <f t="shared" si="181"/>
        <v>2.7506946796192314E-2</v>
      </c>
      <c r="HI33" s="14">
        <f t="shared" si="182"/>
        <v>2.5427512549538907E-2</v>
      </c>
      <c r="HJ33" s="14">
        <f t="shared" si="183"/>
        <v>2.0760024916439888E-2</v>
      </c>
      <c r="HK33" s="14">
        <f t="shared" si="184"/>
        <v>4.5548142115255826E-2</v>
      </c>
      <c r="HL33" s="14">
        <f t="shared" si="185"/>
        <v>4.8540433732111241E-2</v>
      </c>
      <c r="HM33" s="14">
        <f t="shared" si="186"/>
        <v>4.2297057737098909E-2</v>
      </c>
      <c r="HN33" s="14">
        <f t="shared" si="187"/>
        <v>4.189656475747263E-2</v>
      </c>
      <c r="HO33" s="14">
        <f t="shared" si="188"/>
        <v>4.7423939157400459E-2</v>
      </c>
      <c r="HP33" s="14">
        <f t="shared" si="189"/>
        <v>4.5424844981320253E-2</v>
      </c>
      <c r="HQ33" s="14">
        <f t="shared" si="190"/>
        <v>4.9748323666180712E-2</v>
      </c>
      <c r="HR33" s="14">
        <f t="shared" si="191"/>
        <v>3.8124304462836024E-2</v>
      </c>
      <c r="HS33" s="14">
        <f t="shared" si="192"/>
        <v>3.6443420361553971E-2</v>
      </c>
      <c r="HT33" s="14">
        <f t="shared" si="193"/>
        <v>3.5888363216389212E-2</v>
      </c>
      <c r="HU33" s="14">
        <f t="shared" si="194"/>
        <v>3.7168273130816401E-2</v>
      </c>
      <c r="HV33" s="14">
        <f t="shared" si="195"/>
        <v>3.8777625272408633E-2</v>
      </c>
      <c r="HW33" s="14">
        <f t="shared" si="196"/>
        <v>3.185526838929028E-2</v>
      </c>
      <c r="HX33" s="14">
        <f t="shared" si="197"/>
        <v>2.0022768976150618E-2</v>
      </c>
      <c r="HY33" s="14">
        <f t="shared" si="198"/>
        <v>2.9801031618934118E-2</v>
      </c>
      <c r="HZ33" s="14">
        <f t="shared" si="199"/>
        <v>4.3798797216876344E-2</v>
      </c>
      <c r="IA33" s="14">
        <f t="shared" si="200"/>
        <v>2.9806254513592173E-2</v>
      </c>
      <c r="IB33" s="14">
        <f t="shared" si="201"/>
        <v>3.529606249679982E-2</v>
      </c>
      <c r="IC33" s="14">
        <f t="shared" si="202"/>
        <v>4.1646733092791981E-2</v>
      </c>
      <c r="ID33" s="14">
        <f t="shared" si="203"/>
        <v>3.7976782542179482E-2</v>
      </c>
      <c r="IE33" s="14">
        <f t="shared" si="204"/>
        <v>4.8330274214785786E-2</v>
      </c>
      <c r="IF33" s="14">
        <f t="shared" si="205"/>
        <v>6.0841375703771426E-2</v>
      </c>
      <c r="IG33" s="14">
        <f t="shared" si="206"/>
        <v>5.0707629083586912E-2</v>
      </c>
      <c r="IH33" s="14">
        <f t="shared" si="207"/>
        <v>1.914919279715091E-2</v>
      </c>
      <c r="II33" s="14">
        <f t="shared" si="208"/>
        <v>1.8054361997022428E-2</v>
      </c>
      <c r="IJ33" s="14">
        <f t="shared" si="209"/>
        <v>7.4819735576505023E-2</v>
      </c>
      <c r="IK33" s="14">
        <f t="shared" si="210"/>
        <v>6.370292711575451E-2</v>
      </c>
      <c r="IL33" s="14">
        <f t="shared" si="211"/>
        <v>5.7914223354950001E-2</v>
      </c>
      <c r="IM33" s="14">
        <f t="shared" si="212"/>
        <v>6.3617088229874261E-2</v>
      </c>
      <c r="IN33" s="14">
        <f t="shared" si="213"/>
        <v>5.4667544291505235E-2</v>
      </c>
      <c r="IO33" s="14">
        <f t="shared" si="214"/>
        <v>5.3099871244823037E-2</v>
      </c>
      <c r="IP33" s="14">
        <f t="shared" si="215"/>
        <v>4.9645299095632013E-2</v>
      </c>
      <c r="IQ33" s="14">
        <f t="shared" si="216"/>
        <v>4.3854538407500615E-2</v>
      </c>
      <c r="IR33" s="14">
        <f t="shared" si="217"/>
        <v>4.9767387155073381E-2</v>
      </c>
      <c r="IS33" s="14">
        <f t="shared" si="218"/>
        <v>5.2245469963142749E-2</v>
      </c>
      <c r="IT33" s="14">
        <f t="shared" si="219"/>
        <v>4.201529199575927E-2</v>
      </c>
      <c r="IU33" s="14">
        <f t="shared" si="220"/>
        <v>4.7274267710443393E-2</v>
      </c>
      <c r="IV33" s="14">
        <f t="shared" si="221"/>
        <v>4.6721091073960871E-2</v>
      </c>
      <c r="IW33" s="14">
        <f t="shared" si="222"/>
        <v>5.0537906196145538E-2</v>
      </c>
      <c r="IX33" s="14">
        <f t="shared" si="223"/>
        <v>5.4669257972354571E-2</v>
      </c>
      <c r="IY33" s="14">
        <f t="shared" si="224"/>
        <v>7.8386674836650502E-2</v>
      </c>
      <c r="IZ33" s="14">
        <f t="shared" si="225"/>
        <v>7.7440088064675228E-2</v>
      </c>
      <c r="JA33" s="14">
        <f t="shared" si="226"/>
        <v>8.9973077316792854E-2</v>
      </c>
      <c r="JB33" s="14">
        <f t="shared" si="227"/>
        <v>9.8064055969462244E-2</v>
      </c>
      <c r="JC33" s="14">
        <f t="shared" si="228"/>
        <v>0.11418040209845759</v>
      </c>
      <c r="JD33" s="14">
        <f t="shared" si="229"/>
        <v>0.1131972922398797</v>
      </c>
      <c r="JE33" s="14">
        <f t="shared" si="230"/>
        <v>0.11153631564481649</v>
      </c>
      <c r="JF33" s="14">
        <f t="shared" si="231"/>
        <v>0.11248265048821081</v>
      </c>
      <c r="JG33" s="14">
        <f t="shared" si="232"/>
        <v>0.11715100628073552</v>
      </c>
      <c r="JH33" s="14">
        <f t="shared" si="233"/>
        <v>2.998210730219452E-2</v>
      </c>
      <c r="JI33" s="14">
        <f t="shared" si="234"/>
        <v>2.971416354794713E-2</v>
      </c>
      <c r="JJ33" s="14">
        <f t="shared" si="235"/>
        <v>4.8137250012468207E-2</v>
      </c>
      <c r="JK33" s="14">
        <f t="shared" si="236"/>
        <v>4.6778772683097575E-2</v>
      </c>
      <c r="JL33" s="14">
        <f t="shared" si="237"/>
        <v>3.6822689345426256E-2</v>
      </c>
      <c r="JM33" s="14">
        <f t="shared" si="238"/>
        <v>3.6945897890519552E-2</v>
      </c>
      <c r="JN33" s="14">
        <f t="shared" si="239"/>
        <v>6.487897745993372E-2</v>
      </c>
      <c r="JO33" s="14">
        <f t="shared" si="240"/>
        <v>6.3345745572965476E-2</v>
      </c>
      <c r="JP33" s="14">
        <f t="shared" si="241"/>
        <v>5.4797187337953204E-2</v>
      </c>
      <c r="JQ33" s="14">
        <f t="shared" si="242"/>
        <v>4.3373721697356059E-2</v>
      </c>
      <c r="JR33" s="14">
        <f t="shared" si="243"/>
        <v>3.3752333993242782E-2</v>
      </c>
      <c r="JS33" s="14">
        <f t="shared" si="244"/>
        <v>3.3540624884640831E-2</v>
      </c>
      <c r="JT33" s="14">
        <f t="shared" si="245"/>
        <v>2.7593318470072181E-2</v>
      </c>
      <c r="JU33" s="14">
        <f t="shared" si="246"/>
        <v>3.0999247783810566E-2</v>
      </c>
      <c r="JV33" s="14">
        <f t="shared" si="247"/>
        <v>1.632564650380779E-2</v>
      </c>
      <c r="JW33" s="14">
        <f t="shared" si="248"/>
        <v>3.4274123027977797E-2</v>
      </c>
    </row>
    <row r="34" spans="1:283" x14ac:dyDescent="0.25">
      <c r="A34" s="9" t="s">
        <v>40</v>
      </c>
      <c r="B34" s="2" t="s">
        <v>41</v>
      </c>
      <c r="C34" s="3" t="s">
        <v>128</v>
      </c>
      <c r="D34" s="8">
        <v>1184.4208000000001</v>
      </c>
      <c r="E34" s="3">
        <v>-2</v>
      </c>
      <c r="F34" s="3">
        <v>5</v>
      </c>
      <c r="G34" s="3">
        <v>4</v>
      </c>
      <c r="H34" s="3">
        <v>1</v>
      </c>
      <c r="I34" s="3">
        <v>2</v>
      </c>
      <c r="J34" s="16"/>
      <c r="K34" s="3" t="s">
        <v>345</v>
      </c>
      <c r="L34" s="3" t="s">
        <v>348</v>
      </c>
      <c r="M34" s="3" t="s">
        <v>64</v>
      </c>
      <c r="N34" s="3"/>
      <c r="O34" s="10">
        <v>203191</v>
      </c>
      <c r="P34" s="10">
        <v>104478</v>
      </c>
      <c r="Q34" s="10">
        <v>102613</v>
      </c>
      <c r="R34" s="10">
        <v>207017</v>
      </c>
      <c r="S34" s="10">
        <v>111054</v>
      </c>
      <c r="T34" s="10">
        <v>181548</v>
      </c>
      <c r="U34" s="10">
        <v>227950</v>
      </c>
      <c r="V34" s="10">
        <v>108552</v>
      </c>
      <c r="W34" s="10">
        <v>227988</v>
      </c>
      <c r="X34" s="10">
        <v>149120</v>
      </c>
      <c r="Y34" s="10">
        <v>121049</v>
      </c>
      <c r="Z34" s="10">
        <v>156747</v>
      </c>
      <c r="AA34" s="10">
        <v>157913</v>
      </c>
      <c r="AB34" s="10">
        <v>137781</v>
      </c>
      <c r="AC34" s="10">
        <v>1252051</v>
      </c>
      <c r="AD34" s="10">
        <v>211530</v>
      </c>
      <c r="AE34" s="10">
        <v>130068</v>
      </c>
      <c r="AF34" s="10">
        <v>138675</v>
      </c>
      <c r="AG34" s="10">
        <v>234349</v>
      </c>
      <c r="AH34" s="10">
        <v>102741</v>
      </c>
      <c r="AI34" s="10">
        <v>147018</v>
      </c>
      <c r="AJ34" s="10">
        <v>142329</v>
      </c>
      <c r="AK34" s="10">
        <v>121533</v>
      </c>
      <c r="AL34" s="10">
        <v>111565</v>
      </c>
      <c r="AM34" s="10">
        <v>293496</v>
      </c>
      <c r="AN34" s="10">
        <v>196391</v>
      </c>
      <c r="AO34" s="10">
        <v>188228</v>
      </c>
      <c r="AP34" s="10">
        <v>141959</v>
      </c>
      <c r="AQ34" s="10">
        <v>217995</v>
      </c>
      <c r="AR34" s="10">
        <v>274401</v>
      </c>
      <c r="AS34" s="10">
        <v>245711</v>
      </c>
      <c r="AT34" s="10">
        <v>235869</v>
      </c>
      <c r="AU34" s="10">
        <v>234594</v>
      </c>
      <c r="AV34" s="10">
        <v>266764</v>
      </c>
      <c r="AW34" s="10">
        <v>191675</v>
      </c>
      <c r="AX34" s="10">
        <v>160805</v>
      </c>
      <c r="AY34" s="10">
        <v>153792</v>
      </c>
      <c r="AZ34" s="10">
        <v>375523</v>
      </c>
      <c r="BA34" s="10">
        <v>10074</v>
      </c>
      <c r="BB34" s="10">
        <v>29644</v>
      </c>
      <c r="BC34" s="10">
        <v>12537</v>
      </c>
      <c r="BD34" s="10">
        <v>26353</v>
      </c>
      <c r="BE34" s="10">
        <v>30825</v>
      </c>
      <c r="BF34" s="10">
        <v>38334</v>
      </c>
      <c r="BG34" s="10">
        <v>39030</v>
      </c>
      <c r="BH34" s="10">
        <v>41566</v>
      </c>
      <c r="BI34" s="10">
        <v>24320</v>
      </c>
      <c r="BJ34" s="10">
        <v>22708</v>
      </c>
      <c r="BK34" s="10">
        <v>12880</v>
      </c>
      <c r="BL34" s="10">
        <v>5738</v>
      </c>
      <c r="BM34" s="10">
        <v>28733</v>
      </c>
      <c r="BN34" s="10">
        <v>36471</v>
      </c>
      <c r="BO34" s="10">
        <v>31319</v>
      </c>
      <c r="BP34" s="10">
        <v>17423</v>
      </c>
      <c r="BQ34" s="10">
        <v>21006</v>
      </c>
      <c r="BR34" s="10">
        <v>12702</v>
      </c>
      <c r="BS34" s="10">
        <v>7326</v>
      </c>
      <c r="BT34" s="10">
        <v>8920</v>
      </c>
      <c r="BU34" s="10">
        <v>21376</v>
      </c>
      <c r="BV34" s="10">
        <v>24395</v>
      </c>
      <c r="BW34" s="10">
        <v>18183</v>
      </c>
      <c r="BX34" s="10">
        <v>29111</v>
      </c>
      <c r="BY34" s="10">
        <v>19957</v>
      </c>
      <c r="BZ34" s="10">
        <v>248382</v>
      </c>
      <c r="CA34" s="10">
        <v>35136</v>
      </c>
      <c r="CB34" s="10">
        <v>28613</v>
      </c>
      <c r="CC34" s="10">
        <v>16380</v>
      </c>
      <c r="CD34" s="10">
        <v>10934</v>
      </c>
      <c r="CE34" s="10">
        <v>11345</v>
      </c>
      <c r="CF34" s="10">
        <v>13057</v>
      </c>
      <c r="CG34" s="10">
        <v>13701</v>
      </c>
      <c r="CH34" s="10">
        <v>8280</v>
      </c>
      <c r="CI34" s="10">
        <v>10566</v>
      </c>
      <c r="CJ34" s="10">
        <v>29547</v>
      </c>
      <c r="CK34" s="10">
        <v>22210</v>
      </c>
      <c r="CL34" s="10">
        <v>17038</v>
      </c>
      <c r="CM34" s="10">
        <v>11811</v>
      </c>
      <c r="CN34" s="10">
        <v>5239</v>
      </c>
      <c r="CO34" s="10">
        <v>28876</v>
      </c>
      <c r="CP34" s="10">
        <v>38619</v>
      </c>
      <c r="CQ34" s="10">
        <v>21538</v>
      </c>
      <c r="CR34" s="10">
        <v>12345</v>
      </c>
      <c r="CS34" s="10">
        <v>5625</v>
      </c>
      <c r="CT34" s="10">
        <v>8986</v>
      </c>
      <c r="CU34" s="22">
        <v>23862</v>
      </c>
      <c r="CV34" s="22">
        <v>5909</v>
      </c>
      <c r="CW34" s="22">
        <v>8775</v>
      </c>
      <c r="CX34" s="22">
        <v>18251</v>
      </c>
      <c r="CY34" s="21">
        <v>6361</v>
      </c>
      <c r="CZ34" s="21">
        <v>19305</v>
      </c>
      <c r="DA34" s="21">
        <v>22468</v>
      </c>
      <c r="DB34" s="21">
        <v>20503</v>
      </c>
      <c r="DC34" s="21">
        <v>8132</v>
      </c>
      <c r="DD34" s="21">
        <v>6883</v>
      </c>
      <c r="DE34" s="21">
        <v>130218</v>
      </c>
      <c r="DF34" s="21">
        <v>115072</v>
      </c>
      <c r="DG34" s="21">
        <v>120771</v>
      </c>
      <c r="DH34" s="21">
        <v>188799</v>
      </c>
      <c r="DI34" s="21">
        <v>112353</v>
      </c>
      <c r="DJ34" s="21">
        <v>137935</v>
      </c>
      <c r="DK34" s="21">
        <v>188400</v>
      </c>
      <c r="DL34" s="21">
        <v>121786</v>
      </c>
      <c r="DM34" s="21">
        <v>133423</v>
      </c>
      <c r="DN34" s="21">
        <v>163926</v>
      </c>
      <c r="DO34" s="21">
        <v>77239</v>
      </c>
      <c r="DP34" s="21">
        <v>135941</v>
      </c>
      <c r="DQ34" s="21">
        <v>149237</v>
      </c>
      <c r="DR34" s="21">
        <v>76580</v>
      </c>
      <c r="DS34" s="21">
        <v>151502</v>
      </c>
      <c r="DT34" s="21">
        <v>202514</v>
      </c>
      <c r="DU34" s="21">
        <v>233652</v>
      </c>
      <c r="DV34" s="21">
        <v>322084</v>
      </c>
      <c r="DW34" s="21">
        <v>332960</v>
      </c>
      <c r="DX34" s="21">
        <v>438975</v>
      </c>
      <c r="DY34" s="21">
        <v>503284</v>
      </c>
      <c r="DZ34" s="21">
        <v>466644</v>
      </c>
      <c r="EA34" s="21">
        <v>718293</v>
      </c>
      <c r="EB34" s="21">
        <v>572176</v>
      </c>
      <c r="EC34" s="23">
        <v>19384</v>
      </c>
      <c r="ED34" s="23">
        <v>9728</v>
      </c>
      <c r="EE34" s="23">
        <v>19134</v>
      </c>
      <c r="EF34" s="23">
        <v>11952</v>
      </c>
      <c r="EG34" s="23">
        <v>6816</v>
      </c>
      <c r="EH34" s="23">
        <v>7743</v>
      </c>
      <c r="EI34" s="23">
        <v>28636</v>
      </c>
      <c r="EJ34" s="23">
        <v>10601</v>
      </c>
      <c r="EK34" s="23">
        <v>18687</v>
      </c>
      <c r="EL34" s="23">
        <v>9293</v>
      </c>
      <c r="EM34" s="23">
        <v>19302</v>
      </c>
      <c r="EN34" s="23">
        <v>15125</v>
      </c>
      <c r="EO34" s="23">
        <v>13485</v>
      </c>
      <c r="EP34" s="23">
        <v>8397</v>
      </c>
      <c r="EQ34" s="23">
        <v>5387</v>
      </c>
      <c r="ER34" s="23">
        <v>17407</v>
      </c>
      <c r="ES34" s="12"/>
      <c r="ET34" s="14">
        <f t="shared" si="129"/>
        <v>5.6829725229630302E-3</v>
      </c>
      <c r="EU34" s="14">
        <f t="shared" si="130"/>
        <v>5.1449922821675846E-3</v>
      </c>
      <c r="EV34" s="14">
        <f t="shared" si="131"/>
        <v>4.2598253955451332E-3</v>
      </c>
      <c r="EW34" s="14">
        <f t="shared" si="249"/>
        <v>8.0441773248000857E-3</v>
      </c>
      <c r="EX34" s="14">
        <f t="shared" si="250"/>
        <v>5.1083917522601243E-3</v>
      </c>
      <c r="EY34" s="14">
        <f t="shared" si="251"/>
        <v>4.9371327871462617E-3</v>
      </c>
      <c r="EZ34" s="14">
        <f t="shared" si="252"/>
        <v>5.1497662497789927E-3</v>
      </c>
      <c r="FA34" s="14">
        <f t="shared" si="253"/>
        <v>6.1550108802575811E-3</v>
      </c>
      <c r="FB34" s="14">
        <f t="shared" si="254"/>
        <v>4.4175034885297433E-3</v>
      </c>
      <c r="FC34" s="14">
        <f t="shared" si="255"/>
        <v>4.8355041703297495E-3</v>
      </c>
      <c r="FD34" s="14">
        <f t="shared" si="256"/>
        <v>4.9257507638189599E-3</v>
      </c>
      <c r="FE34" s="14">
        <f t="shared" si="257"/>
        <v>5.3164734187774584E-3</v>
      </c>
      <c r="FF34" s="14">
        <f t="shared" si="258"/>
        <v>4.5671392429628152E-3</v>
      </c>
      <c r="FG34" s="14">
        <f t="shared" si="259"/>
        <v>5.3979531568130821E-3</v>
      </c>
      <c r="FH34" s="14">
        <f t="shared" si="259"/>
        <v>4.8072736152667897E-2</v>
      </c>
      <c r="FI34" s="14">
        <f t="shared" si="259"/>
        <v>8.1295404392150578E-3</v>
      </c>
      <c r="FJ34" s="14">
        <f t="shared" si="259"/>
        <v>8.9723175557506595E-3</v>
      </c>
      <c r="FK34" s="14">
        <f t="shared" si="259"/>
        <v>9.2505614365501216E-3</v>
      </c>
      <c r="FL34" s="14">
        <f t="shared" si="260"/>
        <v>9.4777960794504151E-3</v>
      </c>
      <c r="FM34" s="14">
        <f t="shared" si="261"/>
        <v>7.1176401302574721E-3</v>
      </c>
      <c r="FN34" s="14">
        <f t="shared" si="262"/>
        <v>5.0157216798909872E-3</v>
      </c>
      <c r="FO34" s="14">
        <f t="shared" si="263"/>
        <v>5.2296137325853285E-3</v>
      </c>
      <c r="FP34" s="14">
        <f t="shared" si="137"/>
        <v>5.8417943848834714E-3</v>
      </c>
      <c r="FQ34" s="14">
        <f t="shared" si="138"/>
        <v>7.8124994525345746E-3</v>
      </c>
      <c r="FR34" s="14">
        <f t="shared" si="139"/>
        <v>7.3025916491355064E-3</v>
      </c>
      <c r="FS34" s="14">
        <f t="shared" si="140"/>
        <v>5.9164522506365402E-3</v>
      </c>
      <c r="FT34" s="14">
        <f t="shared" si="141"/>
        <v>5.3905792982427174E-3</v>
      </c>
      <c r="FU34" s="14">
        <f t="shared" si="142"/>
        <v>4.4532753511160187E-3</v>
      </c>
      <c r="FV34" s="14">
        <f t="shared" si="143"/>
        <v>5.607146631691871E-3</v>
      </c>
      <c r="FW34" s="14">
        <f t="shared" si="144"/>
        <v>6.0097677204403047E-3</v>
      </c>
      <c r="FX34" s="14">
        <f t="shared" si="145"/>
        <v>4.8075322067404865E-3</v>
      </c>
      <c r="FY34" s="14">
        <f t="shared" si="146"/>
        <v>5.1332220067650198E-3</v>
      </c>
      <c r="FZ34" s="14">
        <f t="shared" si="147"/>
        <v>5.6116776208914379E-3</v>
      </c>
      <c r="GA34" s="14">
        <f t="shared" si="148"/>
        <v>5.9934996801591983E-3</v>
      </c>
      <c r="GB34" s="14">
        <f t="shared" si="149"/>
        <v>6.6440165235993462E-3</v>
      </c>
      <c r="GC34" s="14">
        <f t="shared" si="150"/>
        <v>5.9860743967246575E-3</v>
      </c>
      <c r="GD34" s="14">
        <f t="shared" si="151"/>
        <v>7.3521098518256958E-3</v>
      </c>
      <c r="GE34" s="14">
        <f t="shared" si="152"/>
        <v>9.9073687416810375E-3</v>
      </c>
      <c r="GF34" s="14">
        <f t="shared" si="153"/>
        <v>3.3823483986725775E-3</v>
      </c>
      <c r="GG34" s="14">
        <f t="shared" si="154"/>
        <v>3.833041583923879E-3</v>
      </c>
      <c r="GH34" s="14">
        <f t="shared" si="155"/>
        <v>3.6887633506929121E-3</v>
      </c>
      <c r="GI34" s="14">
        <f t="shared" si="156"/>
        <v>3.9375225896177484E-3</v>
      </c>
      <c r="GJ34" s="14">
        <f t="shared" si="157"/>
        <v>2.9953363123770894E-3</v>
      </c>
      <c r="GK34" s="14">
        <f t="shared" si="158"/>
        <v>4.0419360086899406E-3</v>
      </c>
      <c r="GL34" s="14">
        <f t="shared" si="159"/>
        <v>4.1786805069532794E-3</v>
      </c>
      <c r="GM34" s="14">
        <f t="shared" si="160"/>
        <v>4.3871754647481281E-3</v>
      </c>
      <c r="GN34" s="14">
        <f t="shared" si="161"/>
        <v>2.7689423494134269E-3</v>
      </c>
      <c r="GO34" s="14">
        <f t="shared" si="162"/>
        <v>3.1103943439804663E-3</v>
      </c>
      <c r="GP34" s="14">
        <f t="shared" si="163"/>
        <v>2.3591705244355482E-3</v>
      </c>
      <c r="GQ34" s="14">
        <f t="shared" si="164"/>
        <v>1.8417187491975781E-3</v>
      </c>
      <c r="GR34" s="14">
        <f t="shared" si="165"/>
        <v>3.0814699339778472E-3</v>
      </c>
      <c r="GS34" s="14">
        <f t="shared" si="166"/>
        <v>4.8824299724519087E-3</v>
      </c>
      <c r="GT34" s="14">
        <f t="shared" si="167"/>
        <v>4.2492489294115076E-3</v>
      </c>
      <c r="GU34" s="14">
        <f t="shared" si="168"/>
        <v>3.6043994236436439E-3</v>
      </c>
      <c r="GV34" s="14">
        <f t="shared" si="169"/>
        <v>5.191786665664856E-3</v>
      </c>
      <c r="GW34" s="14">
        <f t="shared" si="170"/>
        <v>4.5850745751442176E-3</v>
      </c>
      <c r="GX34" s="14">
        <f t="shared" si="171"/>
        <v>2.943807275857164E-3</v>
      </c>
      <c r="GY34" s="14">
        <f t="shared" si="172"/>
        <v>3.8553333696391633E-3</v>
      </c>
      <c r="GZ34" s="14">
        <f t="shared" si="173"/>
        <v>4.2049710957415814E-3</v>
      </c>
      <c r="HA34" s="14">
        <f t="shared" si="174"/>
        <v>5.5511094595956829E-3</v>
      </c>
      <c r="HB34" s="14">
        <f t="shared" si="175"/>
        <v>4.3902516758915957E-3</v>
      </c>
      <c r="HC34" s="14">
        <f t="shared" si="176"/>
        <v>5.6773093871310288E-3</v>
      </c>
      <c r="HD34" s="14">
        <f t="shared" si="177"/>
        <v>5.7683925501399533E-3</v>
      </c>
      <c r="HE34" s="14">
        <f t="shared" si="178"/>
        <v>3.7998020104612278E-2</v>
      </c>
      <c r="HF34" s="14">
        <f t="shared" si="179"/>
        <v>6.2029178217547359E-3</v>
      </c>
      <c r="HG34" s="14">
        <f t="shared" si="180"/>
        <v>9.6706967714547988E-3</v>
      </c>
      <c r="HH34" s="14">
        <f t="shared" si="181"/>
        <v>4.0372014060699986E-3</v>
      </c>
      <c r="HI34" s="14">
        <f t="shared" si="182"/>
        <v>5.2045006030823366E-3</v>
      </c>
      <c r="HJ34" s="14">
        <f t="shared" si="183"/>
        <v>2.3162652453434288E-3</v>
      </c>
      <c r="HK34" s="14">
        <f t="shared" si="184"/>
        <v>3.4359124825171605E-3</v>
      </c>
      <c r="HL34" s="14">
        <f t="shared" si="185"/>
        <v>5.3609054182277042E-3</v>
      </c>
      <c r="HM34" s="14">
        <f t="shared" si="186"/>
        <v>3.1992878107134411E-3</v>
      </c>
      <c r="HN34" s="14">
        <f t="shared" si="187"/>
        <v>4.0136645410629489E-3</v>
      </c>
      <c r="HO34" s="14">
        <f t="shared" si="188"/>
        <v>5.2789545215218298E-3</v>
      </c>
      <c r="HP34" s="14">
        <f t="shared" si="189"/>
        <v>4.2821614716136653E-3</v>
      </c>
      <c r="HQ34" s="14">
        <f t="shared" si="190"/>
        <v>5.0557818494523597E-3</v>
      </c>
      <c r="HR34" s="14">
        <f t="shared" si="191"/>
        <v>2.7930265851862468E-3</v>
      </c>
      <c r="HS34" s="14">
        <f t="shared" si="192"/>
        <v>1.7069616928993782E-3</v>
      </c>
      <c r="HT34" s="14">
        <f t="shared" si="193"/>
        <v>5.2444958311561483E-3</v>
      </c>
      <c r="HU34" s="14">
        <f t="shared" si="194"/>
        <v>4.8646136172399721E-3</v>
      </c>
      <c r="HV34" s="14">
        <f t="shared" si="195"/>
        <v>4.0313576661025865E-3</v>
      </c>
      <c r="HW34" s="14">
        <f t="shared" si="196"/>
        <v>2.8854790865290784E-3</v>
      </c>
      <c r="HX34" s="14">
        <f t="shared" si="197"/>
        <v>2.3320373424475572E-3</v>
      </c>
      <c r="HY34" s="14">
        <f t="shared" si="198"/>
        <v>2.9880504583495162E-3</v>
      </c>
      <c r="HZ34" s="14">
        <f t="shared" si="199"/>
        <v>4.1145756367530822E-3</v>
      </c>
      <c r="IA34" s="14">
        <f t="shared" si="200"/>
        <v>1.730466578771811E-3</v>
      </c>
      <c r="IB34" s="14">
        <f t="shared" si="201"/>
        <v>2.5674598240083093E-3</v>
      </c>
      <c r="IC34" s="14">
        <f t="shared" si="202"/>
        <v>3.4897616957974098E-3</v>
      </c>
      <c r="ID34" s="14">
        <f t="shared" si="203"/>
        <v>4.0413268716152856E-3</v>
      </c>
      <c r="IE34" s="14">
        <f t="shared" si="204"/>
        <v>4.074252056595065E-3</v>
      </c>
      <c r="IF34" s="14">
        <f t="shared" si="205"/>
        <v>4.4540224473374485E-3</v>
      </c>
      <c r="IG34" s="14">
        <f t="shared" si="206"/>
        <v>5.6292389860835368E-3</v>
      </c>
      <c r="IH34" s="14">
        <f t="shared" si="207"/>
        <v>4.3787429583114811E-3</v>
      </c>
      <c r="II34" s="14">
        <f t="shared" si="208"/>
        <v>3.8136619188431911E-3</v>
      </c>
      <c r="IJ34" s="14">
        <f t="shared" si="209"/>
        <v>4.3550413170071961E-3</v>
      </c>
      <c r="IK34" s="14">
        <f t="shared" si="210"/>
        <v>4.3767509599721187E-3</v>
      </c>
      <c r="IL34" s="14">
        <f t="shared" si="211"/>
        <v>3.7319169079077295E-3</v>
      </c>
      <c r="IM34" s="14">
        <f t="shared" si="212"/>
        <v>4.0252337440097536E-3</v>
      </c>
      <c r="IN34" s="14">
        <f t="shared" si="213"/>
        <v>3.6258583307310424E-3</v>
      </c>
      <c r="IO34" s="14">
        <f t="shared" si="214"/>
        <v>3.7409669687914399E-3</v>
      </c>
      <c r="IP34" s="14">
        <f t="shared" si="215"/>
        <v>5.9523328086984479E-3</v>
      </c>
      <c r="IQ34" s="14">
        <f t="shared" si="216"/>
        <v>5.5821809131922579E-3</v>
      </c>
      <c r="IR34" s="14">
        <f t="shared" si="217"/>
        <v>5.8356263227848787E-3</v>
      </c>
      <c r="IS34" s="14">
        <f t="shared" si="218"/>
        <v>6.3647044859146381E-3</v>
      </c>
      <c r="IT34" s="14">
        <f t="shared" si="219"/>
        <v>4.1485385071644712E-3</v>
      </c>
      <c r="IU34" s="14">
        <f t="shared" si="220"/>
        <v>4.5184349057717501E-3</v>
      </c>
      <c r="IV34" s="14">
        <f t="shared" si="221"/>
        <v>4.4072578280276945E-3</v>
      </c>
      <c r="IW34" s="14">
        <f t="shared" si="222"/>
        <v>3.6701999889053824E-3</v>
      </c>
      <c r="IX34" s="14">
        <f t="shared" si="223"/>
        <v>4.9165285080395756E-3</v>
      </c>
      <c r="IY34" s="14">
        <f t="shared" si="224"/>
        <v>6.8770208128705618E-3</v>
      </c>
      <c r="IZ34" s="14">
        <f t="shared" si="225"/>
        <v>6.048572168555936E-3</v>
      </c>
      <c r="JA34" s="14">
        <f t="shared" si="226"/>
        <v>1.0711736282501241E-2</v>
      </c>
      <c r="JB34" s="14">
        <f t="shared" si="227"/>
        <v>1.2041447373249281E-2</v>
      </c>
      <c r="JC34" s="14">
        <f t="shared" si="228"/>
        <v>1.2637992642765307E-2</v>
      </c>
      <c r="JD34" s="14">
        <f t="shared" si="229"/>
        <v>1.3576557737431015E-2</v>
      </c>
      <c r="JE34" s="14">
        <f t="shared" si="230"/>
        <v>1.3169897874547256E-2</v>
      </c>
      <c r="JF34" s="14">
        <f t="shared" si="231"/>
        <v>1.2987371082253603E-2</v>
      </c>
      <c r="JG34" s="14">
        <f t="shared" si="232"/>
        <v>1.2925492030044646E-2</v>
      </c>
      <c r="JH34" s="14">
        <f t="shared" si="233"/>
        <v>2.8595272014295277E-3</v>
      </c>
      <c r="JI34" s="14">
        <f t="shared" si="234"/>
        <v>2.7221986231182045E-3</v>
      </c>
      <c r="JJ34" s="14">
        <f t="shared" si="235"/>
        <v>3.8949657964028462E-3</v>
      </c>
      <c r="JK34" s="14">
        <f t="shared" si="236"/>
        <v>6.9264109403912562E-3</v>
      </c>
      <c r="JL34" s="14">
        <f t="shared" si="237"/>
        <v>4.7469114780403108E-3</v>
      </c>
      <c r="JM34" s="14">
        <f t="shared" si="238"/>
        <v>4.8631039076292883E-3</v>
      </c>
      <c r="JN34" s="14">
        <f t="shared" si="239"/>
        <v>5.7356141459521115E-3</v>
      </c>
      <c r="JO34" s="14">
        <f t="shared" si="240"/>
        <v>4.5472463658703874E-3</v>
      </c>
      <c r="JP34" s="14">
        <f t="shared" si="241"/>
        <v>4.6880209487077272E-3</v>
      </c>
      <c r="JQ34" s="14">
        <f t="shared" si="242"/>
        <v>4.4132131401960943E-3</v>
      </c>
      <c r="JR34" s="14">
        <f t="shared" si="243"/>
        <v>4.17716620975079E-3</v>
      </c>
      <c r="JS34" s="14">
        <f t="shared" si="244"/>
        <v>4.2949105664738573E-3</v>
      </c>
      <c r="JT34" s="14">
        <f t="shared" si="245"/>
        <v>4.2524273681621375E-3</v>
      </c>
      <c r="JU34" s="14">
        <f t="shared" si="246"/>
        <v>3.6238435701052112E-3</v>
      </c>
      <c r="JV34" s="14">
        <f t="shared" si="247"/>
        <v>2.5701752795608324E-3</v>
      </c>
      <c r="JW34" s="14">
        <f t="shared" si="248"/>
        <v>4.5437625914717074E-3</v>
      </c>
    </row>
    <row r="35" spans="1:283" x14ac:dyDescent="0.25">
      <c r="A35" s="9" t="s">
        <v>42</v>
      </c>
      <c r="B35" s="2" t="s">
        <v>43</v>
      </c>
      <c r="C35" s="3" t="s">
        <v>128</v>
      </c>
      <c r="D35" s="8">
        <v>1184.4208000000001</v>
      </c>
      <c r="E35" s="3">
        <v>-2</v>
      </c>
      <c r="F35" s="3">
        <v>5</v>
      </c>
      <c r="G35" s="3">
        <v>4</v>
      </c>
      <c r="H35" s="3">
        <v>1</v>
      </c>
      <c r="I35" s="3">
        <v>2</v>
      </c>
      <c r="J35" s="16"/>
      <c r="K35" s="3" t="s">
        <v>345</v>
      </c>
      <c r="L35" s="3" t="s">
        <v>349</v>
      </c>
      <c r="M35" s="3" t="s">
        <v>64</v>
      </c>
      <c r="N35" s="3"/>
      <c r="O35" s="10">
        <v>265088</v>
      </c>
      <c r="P35" s="10">
        <v>133483</v>
      </c>
      <c r="Q35" s="10">
        <v>134228</v>
      </c>
      <c r="R35" s="10">
        <v>388914</v>
      </c>
      <c r="S35" s="10">
        <v>202894</v>
      </c>
      <c r="T35" s="10">
        <v>346170</v>
      </c>
      <c r="U35" s="10">
        <v>417137</v>
      </c>
      <c r="V35" s="10">
        <v>124106</v>
      </c>
      <c r="W35" s="10">
        <v>333164</v>
      </c>
      <c r="X35" s="10">
        <v>180257</v>
      </c>
      <c r="Y35" s="10">
        <v>146067</v>
      </c>
      <c r="Z35" s="10">
        <v>172719</v>
      </c>
      <c r="AA35" s="10">
        <v>167135</v>
      </c>
      <c r="AB35" s="10">
        <v>204829</v>
      </c>
      <c r="AC35" s="10">
        <v>1252051</v>
      </c>
      <c r="AD35" s="10">
        <v>218519</v>
      </c>
      <c r="AE35" s="10">
        <v>140745</v>
      </c>
      <c r="AF35" s="10">
        <v>107702</v>
      </c>
      <c r="AG35" s="10">
        <v>245711</v>
      </c>
      <c r="AH35" s="10">
        <v>148601</v>
      </c>
      <c r="AI35" s="10">
        <v>274962</v>
      </c>
      <c r="AJ35" s="10">
        <v>298390</v>
      </c>
      <c r="AK35" s="10">
        <v>150577</v>
      </c>
      <c r="AL35" s="10">
        <v>131829</v>
      </c>
      <c r="AM35" s="10">
        <v>308624</v>
      </c>
      <c r="AN35" s="10">
        <v>328769</v>
      </c>
      <c r="AO35" s="10">
        <v>327059</v>
      </c>
      <c r="AP35" s="10">
        <v>246801</v>
      </c>
      <c r="AQ35" s="10">
        <v>380879</v>
      </c>
      <c r="AR35" s="10">
        <v>468191</v>
      </c>
      <c r="AS35" s="10">
        <v>457144</v>
      </c>
      <c r="AT35" s="10">
        <v>409800</v>
      </c>
      <c r="AU35" s="10">
        <v>402626</v>
      </c>
      <c r="AV35" s="10">
        <v>433991</v>
      </c>
      <c r="AW35" s="10">
        <v>186357</v>
      </c>
      <c r="AX35" s="10">
        <v>138595</v>
      </c>
      <c r="AY35" s="10">
        <v>141197</v>
      </c>
      <c r="AZ35" s="10">
        <v>270216</v>
      </c>
      <c r="BA35" s="10">
        <v>16914</v>
      </c>
      <c r="BB35" s="10">
        <v>42084</v>
      </c>
      <c r="BC35" s="10">
        <v>12948</v>
      </c>
      <c r="BD35" s="10">
        <v>47108</v>
      </c>
      <c r="BE35" s="10">
        <v>58987</v>
      </c>
      <c r="BF35" s="10">
        <v>75747</v>
      </c>
      <c r="BG35" s="10">
        <v>89754</v>
      </c>
      <c r="BH35" s="10">
        <v>99215</v>
      </c>
      <c r="BI35" s="10">
        <v>35896</v>
      </c>
      <c r="BJ35" s="10">
        <v>35962</v>
      </c>
      <c r="BK35" s="10">
        <v>16917</v>
      </c>
      <c r="BL35" s="10">
        <v>10715</v>
      </c>
      <c r="BM35" s="10">
        <v>42096</v>
      </c>
      <c r="BN35" s="10">
        <v>51302</v>
      </c>
      <c r="BO35" s="10">
        <v>39260</v>
      </c>
      <c r="BP35" s="10">
        <v>19018</v>
      </c>
      <c r="BQ35" s="10">
        <v>34698</v>
      </c>
      <c r="BR35" s="10">
        <v>22833</v>
      </c>
      <c r="BS35" s="10">
        <v>16075</v>
      </c>
      <c r="BT35" s="10">
        <v>14333</v>
      </c>
      <c r="BU35" s="10">
        <v>31215</v>
      </c>
      <c r="BV35" s="10">
        <v>41274</v>
      </c>
      <c r="BW35" s="10">
        <v>22891</v>
      </c>
      <c r="BX35" s="10">
        <v>25353</v>
      </c>
      <c r="BY35" s="10">
        <v>14570</v>
      </c>
      <c r="BZ35" s="10">
        <v>248382</v>
      </c>
      <c r="CA35" s="10">
        <v>30307</v>
      </c>
      <c r="CB35" s="10">
        <v>17624</v>
      </c>
      <c r="CC35" s="10">
        <v>12343</v>
      </c>
      <c r="CD35" s="10">
        <v>10453</v>
      </c>
      <c r="CE35" s="10">
        <v>11959</v>
      </c>
      <c r="CF35" s="10">
        <v>18272</v>
      </c>
      <c r="CG35" s="10">
        <v>19372</v>
      </c>
      <c r="CH35" s="10">
        <v>16060</v>
      </c>
      <c r="CI35" s="10">
        <v>22426</v>
      </c>
      <c r="CJ35" s="10">
        <v>52307</v>
      </c>
      <c r="CK35" s="10">
        <v>41751</v>
      </c>
      <c r="CL35" s="10">
        <v>25310</v>
      </c>
      <c r="CM35" s="10">
        <v>14858</v>
      </c>
      <c r="CN35" s="10">
        <v>14021</v>
      </c>
      <c r="CO35" s="10">
        <v>39613</v>
      </c>
      <c r="CP35" s="10">
        <v>50993</v>
      </c>
      <c r="CQ35" s="10">
        <v>34933</v>
      </c>
      <c r="CR35" s="10">
        <v>20151</v>
      </c>
      <c r="CS35" s="10">
        <v>5183</v>
      </c>
      <c r="CT35" s="10">
        <v>13314</v>
      </c>
      <c r="CU35" s="22">
        <v>58813</v>
      </c>
      <c r="CV35" s="22">
        <v>23597</v>
      </c>
      <c r="CW35" s="22">
        <v>23685</v>
      </c>
      <c r="CX35" s="22">
        <v>46963</v>
      </c>
      <c r="CY35" s="21">
        <v>7702</v>
      </c>
      <c r="CZ35" s="21">
        <v>31938</v>
      </c>
      <c r="DA35" s="21">
        <v>24998</v>
      </c>
      <c r="DB35" s="21">
        <v>22154</v>
      </c>
      <c r="DC35" s="21">
        <v>7418</v>
      </c>
      <c r="DD35" s="21">
        <v>8239</v>
      </c>
      <c r="DE35" s="21">
        <v>260434</v>
      </c>
      <c r="DF35" s="21">
        <v>177310</v>
      </c>
      <c r="DG35" s="21">
        <v>210678</v>
      </c>
      <c r="DH35" s="21">
        <v>362638</v>
      </c>
      <c r="DI35" s="21">
        <v>208253</v>
      </c>
      <c r="DJ35" s="21">
        <v>235456</v>
      </c>
      <c r="DK35" s="21">
        <v>316218</v>
      </c>
      <c r="DL35" s="21">
        <v>190504</v>
      </c>
      <c r="DM35" s="21">
        <v>205749</v>
      </c>
      <c r="DN35" s="21">
        <v>255669</v>
      </c>
      <c r="DO35" s="21">
        <v>147997</v>
      </c>
      <c r="DP35" s="21">
        <v>256462</v>
      </c>
      <c r="DQ35" s="21">
        <v>293005</v>
      </c>
      <c r="DR35" s="21">
        <v>160566</v>
      </c>
      <c r="DS35" s="21">
        <v>271671</v>
      </c>
      <c r="DT35" s="21">
        <v>342714</v>
      </c>
      <c r="DU35" s="21">
        <v>435865</v>
      </c>
      <c r="DV35" s="21">
        <v>347465</v>
      </c>
      <c r="DW35" s="21">
        <v>343192</v>
      </c>
      <c r="DX35" s="21">
        <v>435263</v>
      </c>
      <c r="DY35" s="21">
        <v>497529</v>
      </c>
      <c r="DZ35" s="21">
        <v>461862</v>
      </c>
      <c r="EA35" s="21">
        <v>715267</v>
      </c>
      <c r="EB35" s="21">
        <v>510117</v>
      </c>
      <c r="EC35" s="23">
        <v>47550</v>
      </c>
      <c r="ED35" s="23">
        <v>23173</v>
      </c>
      <c r="EE35" s="23">
        <v>46289</v>
      </c>
      <c r="EF35" s="23">
        <v>21638</v>
      </c>
      <c r="EG35" s="23">
        <v>14794</v>
      </c>
      <c r="EH35" s="23">
        <v>16530</v>
      </c>
      <c r="EI35" s="23">
        <v>72035</v>
      </c>
      <c r="EJ35" s="23">
        <v>29087</v>
      </c>
      <c r="EK35" s="23">
        <v>27559</v>
      </c>
      <c r="EL35" s="23">
        <v>14183</v>
      </c>
      <c r="EM35" s="23">
        <v>28826</v>
      </c>
      <c r="EN35" s="23">
        <v>23423</v>
      </c>
      <c r="EO35" s="23">
        <v>13590</v>
      </c>
      <c r="EP35" s="23">
        <v>13346</v>
      </c>
      <c r="EQ35" s="23">
        <v>4608</v>
      </c>
      <c r="ER35" s="23">
        <v>22971</v>
      </c>
      <c r="ES35" s="12"/>
      <c r="ET35" s="14">
        <f t="shared" si="129"/>
        <v>7.4141463951022625E-3</v>
      </c>
      <c r="EU35" s="14">
        <f t="shared" si="130"/>
        <v>6.5733360592715763E-3</v>
      </c>
      <c r="EV35" s="14">
        <f t="shared" si="131"/>
        <v>5.5722748890806445E-3</v>
      </c>
      <c r="EW35" s="14">
        <f t="shared" si="249"/>
        <v>1.511225252079443E-2</v>
      </c>
      <c r="EX35" s="14">
        <f t="shared" si="250"/>
        <v>9.332955464756475E-3</v>
      </c>
      <c r="EY35" s="14">
        <f t="shared" si="251"/>
        <v>9.4139690711350244E-3</v>
      </c>
      <c r="EZ35" s="14">
        <f t="shared" si="252"/>
        <v>9.4238124331391081E-3</v>
      </c>
      <c r="FA35" s="14">
        <f t="shared" si="253"/>
        <v>7.0369387971225533E-3</v>
      </c>
      <c r="FB35" s="14">
        <f t="shared" si="254"/>
        <v>6.4553973553543318E-3</v>
      </c>
      <c r="FC35" s="14">
        <f t="shared" si="255"/>
        <v>5.8451815667323612E-3</v>
      </c>
      <c r="FD35" s="14">
        <f t="shared" si="256"/>
        <v>5.9437883569359853E-3</v>
      </c>
      <c r="FE35" s="14">
        <f t="shared" si="257"/>
        <v>5.8582044467697875E-3</v>
      </c>
      <c r="FF35" s="14">
        <f t="shared" si="258"/>
        <v>4.8338567272649506E-3</v>
      </c>
      <c r="FG35" s="14">
        <f t="shared" si="259"/>
        <v>8.0247446829161267E-3</v>
      </c>
      <c r="FH35" s="14">
        <f t="shared" si="259"/>
        <v>4.8072736152667897E-2</v>
      </c>
      <c r="FI35" s="14">
        <f t="shared" si="259"/>
        <v>8.3981423308128172E-3</v>
      </c>
      <c r="FJ35" s="14">
        <f t="shared" si="259"/>
        <v>9.7088356427724454E-3</v>
      </c>
      <c r="FK35" s="14">
        <f t="shared" si="259"/>
        <v>7.1844526254863615E-3</v>
      </c>
      <c r="FL35" s="14">
        <f t="shared" si="260"/>
        <v>9.9373103895380021E-3</v>
      </c>
      <c r="FM35" s="14">
        <f t="shared" si="261"/>
        <v>1.0294706504670877E-2</v>
      </c>
      <c r="FN35" s="14">
        <f t="shared" si="262"/>
        <v>9.3807075633336422E-3</v>
      </c>
      <c r="FO35" s="14">
        <f t="shared" si="263"/>
        <v>1.0963784201857219E-2</v>
      </c>
      <c r="FP35" s="14">
        <f t="shared" si="137"/>
        <v>7.2378685056124553E-3</v>
      </c>
      <c r="FQ35" s="14">
        <f t="shared" si="138"/>
        <v>9.2315151734699997E-3</v>
      </c>
      <c r="FR35" s="14">
        <f t="shared" si="139"/>
        <v>7.6789974824965131E-3</v>
      </c>
      <c r="FS35" s="14">
        <f t="shared" si="140"/>
        <v>9.9044563650550425E-3</v>
      </c>
      <c r="FT35" s="14">
        <f t="shared" si="141"/>
        <v>9.3664995362218433E-3</v>
      </c>
      <c r="FU35" s="14">
        <f t="shared" si="142"/>
        <v>7.7421847852604236E-3</v>
      </c>
      <c r="FV35" s="14">
        <f t="shared" si="143"/>
        <v>9.7967586501165986E-3</v>
      </c>
      <c r="FW35" s="14">
        <f t="shared" si="144"/>
        <v>1.025404119810302E-2</v>
      </c>
      <c r="FX35" s="14">
        <f t="shared" si="145"/>
        <v>8.9443879318311884E-3</v>
      </c>
      <c r="FY35" s="14">
        <f t="shared" si="146"/>
        <v>8.9184860171209659E-3</v>
      </c>
      <c r="FZ35" s="14">
        <f t="shared" si="147"/>
        <v>9.6311385363182182E-3</v>
      </c>
      <c r="GA35" s="14">
        <f t="shared" si="148"/>
        <v>9.750659458142668E-3</v>
      </c>
      <c r="GB35" s="14">
        <f t="shared" si="149"/>
        <v>6.4596790780665362E-3</v>
      </c>
      <c r="GC35" s="14">
        <f t="shared" si="150"/>
        <v>5.1592921924943505E-3</v>
      </c>
      <c r="GD35" s="14">
        <f t="shared" si="151"/>
        <v>6.7499990555310602E-3</v>
      </c>
      <c r="GE35" s="14">
        <f t="shared" si="152"/>
        <v>7.1290694628613517E-3</v>
      </c>
      <c r="GF35" s="14">
        <f t="shared" si="153"/>
        <v>5.6788803668004744E-3</v>
      </c>
      <c r="GG35" s="14">
        <f t="shared" si="154"/>
        <v>5.4415639595821255E-3</v>
      </c>
      <c r="GH35" s="14">
        <f t="shared" si="155"/>
        <v>3.8096919410362784E-3</v>
      </c>
      <c r="GI35" s="14">
        <f t="shared" si="156"/>
        <v>7.0386223257964137E-3</v>
      </c>
      <c r="GJ35" s="14">
        <f t="shared" si="157"/>
        <v>5.7319027756102953E-3</v>
      </c>
      <c r="GK35" s="14">
        <f t="shared" si="158"/>
        <v>7.9867618002357425E-3</v>
      </c>
      <c r="GL35" s="14">
        <f t="shared" si="159"/>
        <v>9.6093592165279185E-3</v>
      </c>
      <c r="GM35" s="14">
        <f t="shared" si="160"/>
        <v>1.0471866759731163E-2</v>
      </c>
      <c r="GN35" s="14">
        <f t="shared" si="161"/>
        <v>4.0869224742822521E-3</v>
      </c>
      <c r="GO35" s="14">
        <f t="shared" si="162"/>
        <v>4.9258411748381867E-3</v>
      </c>
      <c r="GP35" s="14">
        <f t="shared" si="163"/>
        <v>3.0986092982823112E-3</v>
      </c>
      <c r="GQ35" s="14">
        <f t="shared" si="164"/>
        <v>3.4391802714625391E-3</v>
      </c>
      <c r="GR35" s="14">
        <f t="shared" si="165"/>
        <v>4.5145845662037188E-3</v>
      </c>
      <c r="GS35" s="14">
        <f t="shared" si="166"/>
        <v>6.8678792039353958E-3</v>
      </c>
      <c r="GT35" s="14">
        <f t="shared" si="167"/>
        <v>5.3266551604040932E-3</v>
      </c>
      <c r="GU35" s="14">
        <f t="shared" si="168"/>
        <v>3.9343665407137011E-3</v>
      </c>
      <c r="GV35" s="14">
        <f t="shared" si="169"/>
        <v>8.5758646922421758E-3</v>
      </c>
      <c r="GW35" s="14">
        <f t="shared" si="170"/>
        <v>8.242088472230194E-3</v>
      </c>
      <c r="GX35" s="14">
        <f t="shared" si="171"/>
        <v>6.4594187768774102E-3</v>
      </c>
      <c r="GY35" s="14">
        <f t="shared" si="172"/>
        <v>6.19489833935405E-3</v>
      </c>
      <c r="GZ35" s="14">
        <f t="shared" si="173"/>
        <v>6.1404459559119325E-3</v>
      </c>
      <c r="HA35" s="14">
        <f t="shared" si="174"/>
        <v>9.3919447360259149E-3</v>
      </c>
      <c r="HB35" s="14">
        <f t="shared" si="175"/>
        <v>5.5269895568847011E-3</v>
      </c>
      <c r="HC35" s="14">
        <f t="shared" si="176"/>
        <v>4.9444136200038806E-3</v>
      </c>
      <c r="HD35" s="14">
        <f t="shared" si="177"/>
        <v>4.2113283286836257E-3</v>
      </c>
      <c r="HE35" s="14">
        <f t="shared" si="178"/>
        <v>3.7998020104612278E-2</v>
      </c>
      <c r="HF35" s="14">
        <f t="shared" si="179"/>
        <v>5.3504050097882734E-3</v>
      </c>
      <c r="HG35" s="14">
        <f t="shared" si="180"/>
        <v>5.9566057351595212E-3</v>
      </c>
      <c r="HH35" s="14">
        <f t="shared" si="181"/>
        <v>3.0421963953065931E-3</v>
      </c>
      <c r="HI35" s="14">
        <f t="shared" si="182"/>
        <v>4.9755482718144926E-3</v>
      </c>
      <c r="HJ35" s="14">
        <f t="shared" si="183"/>
        <v>2.4416232762505129E-3</v>
      </c>
      <c r="HK35" s="14">
        <f t="shared" si="184"/>
        <v>4.8082249276674245E-3</v>
      </c>
      <c r="HL35" s="14">
        <f t="shared" si="185"/>
        <v>7.5798452493910729E-3</v>
      </c>
      <c r="HM35" s="14">
        <f t="shared" si="186"/>
        <v>6.2053819130504671E-3</v>
      </c>
      <c r="HN35" s="14">
        <f t="shared" si="187"/>
        <v>8.5188757332838993E-3</v>
      </c>
      <c r="HO35" s="14">
        <f t="shared" si="188"/>
        <v>9.3453235237838817E-3</v>
      </c>
      <c r="HP35" s="14">
        <f t="shared" si="189"/>
        <v>8.0497309140631305E-3</v>
      </c>
      <c r="HQ35" s="14">
        <f t="shared" si="190"/>
        <v>7.5103790708791656E-3</v>
      </c>
      <c r="HR35" s="14">
        <f t="shared" si="191"/>
        <v>3.5135711627040261E-3</v>
      </c>
      <c r="HS35" s="14">
        <f t="shared" si="192"/>
        <v>4.5682973651731597E-3</v>
      </c>
      <c r="HT35" s="14">
        <f t="shared" si="193"/>
        <v>7.1945634215122766E-3</v>
      </c>
      <c r="HU35" s="14">
        <f t="shared" si="194"/>
        <v>6.423295325718374E-3</v>
      </c>
      <c r="HV35" s="14">
        <f t="shared" si="195"/>
        <v>6.5385559174464501E-3</v>
      </c>
      <c r="HW35" s="14">
        <f t="shared" si="196"/>
        <v>4.7100274663950956E-3</v>
      </c>
      <c r="HX35" s="14">
        <f t="shared" si="197"/>
        <v>2.1487910303832334E-3</v>
      </c>
      <c r="HY35" s="14">
        <f t="shared" si="198"/>
        <v>4.4272094149193702E-3</v>
      </c>
      <c r="HZ35" s="14">
        <f t="shared" si="199"/>
        <v>1.0141251233105315E-2</v>
      </c>
      <c r="IA35" s="14">
        <f t="shared" si="200"/>
        <v>6.9104450599557325E-3</v>
      </c>
      <c r="IB35" s="14">
        <f t="shared" si="201"/>
        <v>6.9299471147164452E-3</v>
      </c>
      <c r="IC35" s="14">
        <f t="shared" si="202"/>
        <v>8.9797643153653912E-3</v>
      </c>
      <c r="ID35" s="14">
        <f t="shared" si="203"/>
        <v>4.8933028714323104E-3</v>
      </c>
      <c r="IE35" s="14">
        <f t="shared" si="204"/>
        <v>6.7404020815091002E-3</v>
      </c>
      <c r="IF35" s="14">
        <f t="shared" si="205"/>
        <v>4.955565833120062E-3</v>
      </c>
      <c r="IG35" s="14">
        <f t="shared" si="206"/>
        <v>6.0825323366187718E-3</v>
      </c>
      <c r="IH35" s="14">
        <f t="shared" si="207"/>
        <v>3.9942837266053327E-3</v>
      </c>
      <c r="II35" s="14">
        <f t="shared" si="208"/>
        <v>4.5649804662718368E-3</v>
      </c>
      <c r="IJ35" s="14">
        <f t="shared" si="209"/>
        <v>8.7100157455455626E-3</v>
      </c>
      <c r="IK35" s="14">
        <f t="shared" si="210"/>
        <v>6.743966496738185E-3</v>
      </c>
      <c r="IL35" s="14">
        <f t="shared" si="211"/>
        <v>6.5101124468968929E-3</v>
      </c>
      <c r="IM35" s="14">
        <f t="shared" si="212"/>
        <v>7.7315171926769146E-3</v>
      </c>
      <c r="IN35" s="14">
        <f t="shared" si="213"/>
        <v>6.7207451064923212E-3</v>
      </c>
      <c r="IO35" s="14">
        <f t="shared" si="214"/>
        <v>6.3858565165023909E-3</v>
      </c>
      <c r="IP35" s="14">
        <f t="shared" si="215"/>
        <v>9.9906304463959969E-3</v>
      </c>
      <c r="IQ35" s="14">
        <f t="shared" si="216"/>
        <v>8.7319379295385177E-3</v>
      </c>
      <c r="IR35" s="14">
        <f t="shared" si="217"/>
        <v>8.9990052711051757E-3</v>
      </c>
      <c r="IS35" s="14">
        <f t="shared" si="218"/>
        <v>9.9267817869606381E-3</v>
      </c>
      <c r="IT35" s="14">
        <f t="shared" si="219"/>
        <v>7.9489798346019519E-3</v>
      </c>
      <c r="IU35" s="14">
        <f t="shared" si="220"/>
        <v>8.5243366813840902E-3</v>
      </c>
      <c r="IV35" s="14">
        <f t="shared" si="221"/>
        <v>8.6530054872535275E-3</v>
      </c>
      <c r="IW35" s="14">
        <f t="shared" si="222"/>
        <v>7.6953425361528018E-3</v>
      </c>
      <c r="IX35" s="14">
        <f t="shared" si="223"/>
        <v>8.8162414773905271E-3</v>
      </c>
      <c r="IY35" s="14">
        <f t="shared" si="224"/>
        <v>1.1637967305283199E-2</v>
      </c>
      <c r="IZ35" s="14">
        <f t="shared" si="225"/>
        <v>1.1283279870267034E-2</v>
      </c>
      <c r="JA35" s="14">
        <f t="shared" si="226"/>
        <v>1.1555847069085374E-2</v>
      </c>
      <c r="JB35" s="14">
        <f t="shared" si="227"/>
        <v>1.2411486085175899E-2</v>
      </c>
      <c r="JC35" s="14">
        <f t="shared" si="228"/>
        <v>1.2531124988138175E-2</v>
      </c>
      <c r="JD35" s="14">
        <f t="shared" si="229"/>
        <v>1.3421311217019248E-2</v>
      </c>
      <c r="JE35" s="14">
        <f t="shared" si="230"/>
        <v>1.3034937494394324E-2</v>
      </c>
      <c r="JF35" s="14">
        <f t="shared" si="231"/>
        <v>1.293265833286735E-2</v>
      </c>
      <c r="JG35" s="14">
        <f t="shared" si="232"/>
        <v>1.1523575294822371E-2</v>
      </c>
      <c r="JH35" s="14">
        <f t="shared" si="233"/>
        <v>7.0145748260407575E-3</v>
      </c>
      <c r="JI35" s="14">
        <f t="shared" si="234"/>
        <v>6.4845300877382972E-3</v>
      </c>
      <c r="JJ35" s="14">
        <f t="shared" si="235"/>
        <v>9.4227067915590747E-3</v>
      </c>
      <c r="JK35" s="14">
        <f t="shared" si="236"/>
        <v>1.2539631854767905E-2</v>
      </c>
      <c r="JL35" s="14">
        <f t="shared" si="237"/>
        <v>1.0303082219208974E-2</v>
      </c>
      <c r="JM35" s="14">
        <f t="shared" si="238"/>
        <v>1.0381907218534436E-2</v>
      </c>
      <c r="JN35" s="14">
        <f t="shared" si="239"/>
        <v>1.4428166119697597E-2</v>
      </c>
      <c r="JO35" s="14">
        <f t="shared" si="240"/>
        <v>1.2476724369783225E-2</v>
      </c>
      <c r="JP35" s="14">
        <f t="shared" si="241"/>
        <v>6.9137458835252449E-3</v>
      </c>
      <c r="JQ35" s="14">
        <f t="shared" si="242"/>
        <v>6.7354570071452924E-3</v>
      </c>
      <c r="JR35" s="14">
        <f t="shared" si="243"/>
        <v>6.2382651104691874E-3</v>
      </c>
      <c r="JS35" s="14">
        <f t="shared" si="244"/>
        <v>6.6512191866788199E-3</v>
      </c>
      <c r="JT35" s="14">
        <f t="shared" si="245"/>
        <v>4.2855385934982169E-3</v>
      </c>
      <c r="JU35" s="14">
        <f t="shared" si="246"/>
        <v>5.7596541963348992E-3</v>
      </c>
      <c r="JV35" s="14">
        <f t="shared" si="247"/>
        <v>2.1985089452786926E-3</v>
      </c>
      <c r="JW35" s="14">
        <f t="shared" si="248"/>
        <v>5.9961377887457106E-3</v>
      </c>
    </row>
    <row r="36" spans="1:283" x14ac:dyDescent="0.25">
      <c r="A36" s="9">
        <v>24</v>
      </c>
      <c r="B36" s="2" t="s">
        <v>44</v>
      </c>
      <c r="C36" s="7" t="s">
        <v>129</v>
      </c>
      <c r="D36" s="8">
        <v>1046.8707999999999</v>
      </c>
      <c r="E36" s="3">
        <v>-2</v>
      </c>
      <c r="F36" s="3">
        <v>6</v>
      </c>
      <c r="G36" s="3">
        <v>4</v>
      </c>
      <c r="I36" s="3">
        <v>1</v>
      </c>
      <c r="J36" s="16"/>
      <c r="L36" s="3" t="s">
        <v>344</v>
      </c>
      <c r="M36" s="3" t="s">
        <v>64</v>
      </c>
      <c r="O36" s="10">
        <v>94510</v>
      </c>
      <c r="P36" s="10">
        <v>47341</v>
      </c>
      <c r="Q36" s="10">
        <v>54033</v>
      </c>
      <c r="R36" s="10">
        <v>34961</v>
      </c>
      <c r="S36" s="10">
        <v>33922</v>
      </c>
      <c r="T36" s="10">
        <v>61249</v>
      </c>
      <c r="U36" s="10">
        <v>71862</v>
      </c>
      <c r="V36" s="10">
        <v>25180</v>
      </c>
      <c r="W36" s="10">
        <v>132421</v>
      </c>
      <c r="X36" s="10">
        <v>61441</v>
      </c>
      <c r="Y36" s="10">
        <v>42812</v>
      </c>
      <c r="Z36" s="10">
        <v>85489</v>
      </c>
      <c r="AA36" s="10">
        <v>93769</v>
      </c>
      <c r="AB36" s="10">
        <v>61575</v>
      </c>
      <c r="AC36" s="10">
        <v>60939</v>
      </c>
      <c r="AD36" s="10">
        <v>35651</v>
      </c>
      <c r="AE36" s="10">
        <v>17626</v>
      </c>
      <c r="AF36" s="10">
        <v>16598</v>
      </c>
      <c r="AG36" s="10">
        <v>42484</v>
      </c>
      <c r="AH36" s="10">
        <v>21322</v>
      </c>
      <c r="AI36" s="10">
        <v>46839</v>
      </c>
      <c r="AJ36" s="10">
        <v>36034</v>
      </c>
      <c r="AK36" s="10">
        <v>38386</v>
      </c>
      <c r="AL36" s="10">
        <v>25487</v>
      </c>
      <c r="AM36" s="10">
        <v>89269</v>
      </c>
      <c r="AN36" s="10">
        <v>39372</v>
      </c>
      <c r="AO36" s="10">
        <v>75756</v>
      </c>
      <c r="AP36" s="10">
        <v>98735</v>
      </c>
      <c r="AQ36" s="10">
        <v>66650</v>
      </c>
      <c r="AR36" s="10">
        <v>99331</v>
      </c>
      <c r="AS36" s="10">
        <v>90296</v>
      </c>
      <c r="AT36" s="10">
        <v>66850</v>
      </c>
      <c r="AU36" s="10">
        <v>50744</v>
      </c>
      <c r="AV36" s="10">
        <v>67545</v>
      </c>
      <c r="AW36" s="10">
        <v>29151</v>
      </c>
      <c r="AX36" s="10">
        <v>23766</v>
      </c>
      <c r="AY36" s="10">
        <v>28447</v>
      </c>
      <c r="AZ36" s="10">
        <v>32586</v>
      </c>
      <c r="BA36" s="10">
        <v>4129</v>
      </c>
      <c r="BB36" s="10">
        <v>18495</v>
      </c>
      <c r="BC36" s="10">
        <v>6001</v>
      </c>
      <c r="BD36" s="10">
        <v>18170</v>
      </c>
      <c r="BE36" s="10">
        <v>22150</v>
      </c>
      <c r="BF36" s="10">
        <v>17833</v>
      </c>
      <c r="BG36" s="10">
        <v>15582</v>
      </c>
      <c r="BH36" s="10">
        <v>17334</v>
      </c>
      <c r="BI36" s="10">
        <v>17134</v>
      </c>
      <c r="BJ36" s="10">
        <v>16023</v>
      </c>
      <c r="BK36" s="10">
        <v>6284</v>
      </c>
      <c r="BL36" s="10">
        <v>10772</v>
      </c>
      <c r="BM36" s="10">
        <v>7799</v>
      </c>
      <c r="BN36" s="10">
        <v>9738</v>
      </c>
      <c r="BO36" s="10">
        <v>4880</v>
      </c>
      <c r="BP36" s="10">
        <v>5089</v>
      </c>
      <c r="BQ36" s="10">
        <v>8706</v>
      </c>
      <c r="BR36" s="10">
        <v>4937</v>
      </c>
      <c r="BS36" s="10">
        <v>3513</v>
      </c>
      <c r="BT36" s="10">
        <v>5096</v>
      </c>
      <c r="BU36" s="10">
        <v>12285</v>
      </c>
      <c r="BV36" s="10">
        <v>6088</v>
      </c>
      <c r="BW36" s="10">
        <v>5207</v>
      </c>
      <c r="BX36" s="10">
        <v>8314</v>
      </c>
      <c r="BY36" s="10">
        <v>6934</v>
      </c>
      <c r="BZ36" s="10">
        <v>6079</v>
      </c>
      <c r="CA36" s="10">
        <v>7152</v>
      </c>
      <c r="CB36" s="10">
        <v>4197</v>
      </c>
      <c r="CC36" s="10">
        <v>12118</v>
      </c>
      <c r="CD36" s="10">
        <v>6539</v>
      </c>
      <c r="CE36" s="10">
        <v>11308</v>
      </c>
      <c r="CF36" s="10">
        <v>5042</v>
      </c>
      <c r="CG36" s="10">
        <v>3878</v>
      </c>
      <c r="CH36" s="10">
        <v>3295</v>
      </c>
      <c r="CI36" s="10">
        <v>6741</v>
      </c>
      <c r="CJ36" s="10">
        <v>6342</v>
      </c>
      <c r="CK36" s="10">
        <v>7509</v>
      </c>
      <c r="CL36" s="10">
        <v>2952</v>
      </c>
      <c r="CM36" s="10">
        <v>10094</v>
      </c>
      <c r="CN36" s="10">
        <v>7471</v>
      </c>
      <c r="CO36" s="10">
        <v>11589</v>
      </c>
      <c r="CP36" s="10">
        <v>13709</v>
      </c>
      <c r="CQ36" s="10">
        <v>12122</v>
      </c>
      <c r="CR36" s="10">
        <v>3460</v>
      </c>
      <c r="CS36" s="10">
        <v>7568</v>
      </c>
      <c r="CT36" s="10">
        <v>7052</v>
      </c>
      <c r="CU36" s="22">
        <v>11536</v>
      </c>
      <c r="CV36" s="22">
        <v>8604</v>
      </c>
      <c r="CW36" s="22">
        <v>11018</v>
      </c>
      <c r="CX36" s="22">
        <v>9324</v>
      </c>
      <c r="CY36" s="21">
        <v>7528</v>
      </c>
      <c r="CZ36" s="21">
        <v>10534</v>
      </c>
      <c r="DA36" s="21">
        <v>8168</v>
      </c>
      <c r="DB36" s="21">
        <v>4890</v>
      </c>
      <c r="DC36" s="21">
        <v>4624</v>
      </c>
      <c r="DD36" s="21">
        <v>2348</v>
      </c>
      <c r="DE36" s="21">
        <v>35238</v>
      </c>
      <c r="DF36" s="21">
        <v>39296</v>
      </c>
      <c r="DG36" s="21">
        <v>53044</v>
      </c>
      <c r="DH36" s="21">
        <v>75078</v>
      </c>
      <c r="DI36" s="21">
        <v>52164</v>
      </c>
      <c r="DJ36" s="21">
        <v>56319</v>
      </c>
      <c r="DK36" s="21">
        <v>56526</v>
      </c>
      <c r="DL36" s="21">
        <v>25976</v>
      </c>
      <c r="DM36" s="21">
        <v>42491</v>
      </c>
      <c r="DN36" s="21">
        <v>34885</v>
      </c>
      <c r="DO36" s="21">
        <v>35491</v>
      </c>
      <c r="DP36" s="21">
        <v>71836</v>
      </c>
      <c r="DQ36" s="21">
        <v>80753</v>
      </c>
      <c r="DR36" s="21">
        <v>50936</v>
      </c>
      <c r="DS36" s="21">
        <v>69358</v>
      </c>
      <c r="DT36" s="21">
        <v>95783</v>
      </c>
      <c r="DU36" s="21">
        <v>71543</v>
      </c>
      <c r="DV36" s="21">
        <v>58700</v>
      </c>
      <c r="DW36" s="21">
        <v>54334</v>
      </c>
      <c r="DX36" s="21">
        <v>54796</v>
      </c>
      <c r="DY36" s="21">
        <v>70057</v>
      </c>
      <c r="DZ36" s="21">
        <v>54429</v>
      </c>
      <c r="EA36" s="21">
        <v>116427</v>
      </c>
      <c r="EB36" s="21">
        <v>86757</v>
      </c>
      <c r="EC36" s="23">
        <v>8992</v>
      </c>
      <c r="ED36" s="23">
        <v>8972</v>
      </c>
      <c r="EE36" s="23">
        <v>8402</v>
      </c>
      <c r="EF36" s="23">
        <v>1388</v>
      </c>
      <c r="EG36" s="23">
        <v>3722</v>
      </c>
      <c r="EH36" s="23">
        <v>1577</v>
      </c>
      <c r="EI36" s="23">
        <v>4891</v>
      </c>
      <c r="EJ36" s="23">
        <v>1054</v>
      </c>
      <c r="EK36" s="23">
        <v>3236</v>
      </c>
      <c r="EL36" s="23">
        <v>1717</v>
      </c>
      <c r="EM36" s="23">
        <v>10503</v>
      </c>
      <c r="EN36" s="23">
        <v>4606</v>
      </c>
      <c r="EO36" s="23">
        <v>7085</v>
      </c>
      <c r="EP36" s="23">
        <v>6026</v>
      </c>
      <c r="EQ36" s="23">
        <v>8480</v>
      </c>
      <c r="ER36" s="23">
        <v>6656</v>
      </c>
      <c r="ES36" s="12"/>
      <c r="ET36" s="14">
        <f t="shared" si="129"/>
        <v>2.6433145815771171E-3</v>
      </c>
      <c r="EU36" s="14">
        <f t="shared" si="130"/>
        <v>2.3312953887908998E-3</v>
      </c>
      <c r="EV36" s="14">
        <f t="shared" si="131"/>
        <v>2.2430992719976047E-3</v>
      </c>
      <c r="EW36" s="14">
        <f t="shared" si="249"/>
        <v>1.3584994635819077E-3</v>
      </c>
      <c r="EX36" s="14">
        <f t="shared" si="250"/>
        <v>1.560383822466259E-3</v>
      </c>
      <c r="EY36" s="14">
        <f t="shared" si="251"/>
        <v>1.665644601317125E-3</v>
      </c>
      <c r="EZ36" s="14">
        <f t="shared" si="252"/>
        <v>1.6234810363747224E-3</v>
      </c>
      <c r="FA36" s="14">
        <f t="shared" si="253"/>
        <v>1.4277320912086916E-3</v>
      </c>
      <c r="FB36" s="14">
        <f t="shared" si="254"/>
        <v>2.5657939429031226E-3</v>
      </c>
      <c r="FC36" s="14">
        <f t="shared" si="255"/>
        <v>1.9923431580554595E-3</v>
      </c>
      <c r="FD36" s="14">
        <f t="shared" si="256"/>
        <v>1.7421146948807286E-3</v>
      </c>
      <c r="FE36" s="14">
        <f t="shared" si="257"/>
        <v>2.8995770005031431E-3</v>
      </c>
      <c r="FF36" s="14">
        <f t="shared" si="258"/>
        <v>2.711974819510618E-3</v>
      </c>
      <c r="FG36" s="14">
        <f t="shared" si="259"/>
        <v>2.4123715579852487E-3</v>
      </c>
      <c r="FH36" s="14">
        <f t="shared" si="259"/>
        <v>2.3397644891521422E-3</v>
      </c>
      <c r="FI36" s="14">
        <f t="shared" si="259"/>
        <v>1.3701425150023921E-3</v>
      </c>
      <c r="FJ36" s="14">
        <f t="shared" si="259"/>
        <v>1.2158722302000578E-3</v>
      </c>
      <c r="FK36" s="14">
        <f t="shared" si="259"/>
        <v>1.1071989812428983E-3</v>
      </c>
      <c r="FL36" s="14">
        <f t="shared" si="260"/>
        <v>1.7181839420666249E-3</v>
      </c>
      <c r="FM36" s="14">
        <f t="shared" si="261"/>
        <v>1.4771349593380426E-3</v>
      </c>
      <c r="FN36" s="14">
        <f t="shared" si="262"/>
        <v>1.5979770352229927E-3</v>
      </c>
      <c r="FO36" s="14">
        <f t="shared" si="263"/>
        <v>1.3240021446084757E-3</v>
      </c>
      <c r="FP36" s="14">
        <f t="shared" si="137"/>
        <v>1.8451212366858132E-3</v>
      </c>
      <c r="FQ36" s="14">
        <f t="shared" si="138"/>
        <v>1.7847638017904244E-3</v>
      </c>
      <c r="FR36" s="14">
        <f t="shared" si="139"/>
        <v>2.221137780162856E-3</v>
      </c>
      <c r="FS36" s="14">
        <f t="shared" si="140"/>
        <v>1.1861162579347418E-3</v>
      </c>
      <c r="FT36" s="14">
        <f t="shared" si="141"/>
        <v>2.1695429230384178E-3</v>
      </c>
      <c r="FU36" s="14">
        <f t="shared" si="142"/>
        <v>3.0973319183175427E-3</v>
      </c>
      <c r="FV36" s="14">
        <f t="shared" si="143"/>
        <v>1.7143343792392633E-3</v>
      </c>
      <c r="FW36" s="14">
        <f t="shared" si="144"/>
        <v>2.175488563959519E-3</v>
      </c>
      <c r="FX36" s="14">
        <f t="shared" si="145"/>
        <v>1.7667134484815046E-3</v>
      </c>
      <c r="FY36" s="14">
        <f t="shared" si="146"/>
        <v>1.4548579556967706E-3</v>
      </c>
      <c r="FZ36" s="14">
        <f t="shared" si="147"/>
        <v>1.2138373922372914E-3</v>
      </c>
      <c r="GA36" s="14">
        <f t="shared" si="148"/>
        <v>1.5175620994450265E-3</v>
      </c>
      <c r="GB36" s="14">
        <f t="shared" si="149"/>
        <v>1.0104589835891198E-3</v>
      </c>
      <c r="GC36" s="14">
        <f t="shared" si="150"/>
        <v>8.8470535190173329E-4</v>
      </c>
      <c r="GD36" s="14">
        <f t="shared" si="151"/>
        <v>1.3599242415397782E-3</v>
      </c>
      <c r="GE36" s="14">
        <f t="shared" si="152"/>
        <v>8.5971170292210679E-4</v>
      </c>
      <c r="GF36" s="14">
        <f t="shared" si="153"/>
        <v>1.3863129380701879E-3</v>
      </c>
      <c r="GG36" s="14">
        <f t="shared" si="154"/>
        <v>2.3914486605947963E-3</v>
      </c>
      <c r="GH36" s="14">
        <f t="shared" si="155"/>
        <v>1.7656751110718804E-3</v>
      </c>
      <c r="GI36" s="14">
        <f t="shared" si="156"/>
        <v>2.7148630309017751E-3</v>
      </c>
      <c r="GJ36" s="14">
        <f t="shared" si="157"/>
        <v>2.1523665634761565E-3</v>
      </c>
      <c r="GK36" s="14">
        <f t="shared" si="158"/>
        <v>1.8803110774499848E-3</v>
      </c>
      <c r="GL36" s="14">
        <f t="shared" si="159"/>
        <v>1.6682603038520624E-3</v>
      </c>
      <c r="GM36" s="14">
        <f t="shared" si="160"/>
        <v>1.8295553939744996E-3</v>
      </c>
      <c r="GN36" s="14">
        <f t="shared" si="161"/>
        <v>1.9507836437026999E-3</v>
      </c>
      <c r="GO36" s="14">
        <f t="shared" si="162"/>
        <v>2.1947264652809151E-3</v>
      </c>
      <c r="GP36" s="14">
        <f t="shared" si="163"/>
        <v>1.1510114577292692E-3</v>
      </c>
      <c r="GQ36" s="14">
        <f t="shared" si="164"/>
        <v>3.4574754908254291E-3</v>
      </c>
      <c r="GR36" s="14">
        <f t="shared" si="165"/>
        <v>8.3640357829301601E-4</v>
      </c>
      <c r="GS36" s="14">
        <f t="shared" si="166"/>
        <v>1.3036413334357897E-3</v>
      </c>
      <c r="GT36" s="14">
        <f t="shared" si="167"/>
        <v>6.6210079426316792E-4</v>
      </c>
      <c r="GU36" s="14">
        <f t="shared" si="168"/>
        <v>1.0527916355921772E-3</v>
      </c>
      <c r="GV36" s="14">
        <f t="shared" si="169"/>
        <v>2.1517516286431609E-3</v>
      </c>
      <c r="GW36" s="14">
        <f t="shared" si="170"/>
        <v>1.782121963272477E-3</v>
      </c>
      <c r="GX36" s="14">
        <f t="shared" si="171"/>
        <v>1.4116291236808923E-3</v>
      </c>
      <c r="GY36" s="14">
        <f t="shared" si="172"/>
        <v>2.2025536829238987E-3</v>
      </c>
      <c r="GZ36" s="14">
        <f t="shared" si="173"/>
        <v>2.4166387495876372E-3</v>
      </c>
      <c r="HA36" s="14">
        <f t="shared" si="174"/>
        <v>1.3853311904086295E-3</v>
      </c>
      <c r="HB36" s="14">
        <f t="shared" si="175"/>
        <v>1.2572205068672683E-3</v>
      </c>
      <c r="HC36" s="14">
        <f t="shared" si="176"/>
        <v>1.6214197466458513E-3</v>
      </c>
      <c r="HD36" s="14">
        <f t="shared" si="177"/>
        <v>2.0042107502465521E-3</v>
      </c>
      <c r="HE36" s="14">
        <f t="shared" si="178"/>
        <v>9.2997867887342084E-4</v>
      </c>
      <c r="HF36" s="14">
        <f t="shared" si="179"/>
        <v>1.2626157861222072E-3</v>
      </c>
      <c r="HG36" s="14">
        <f t="shared" si="180"/>
        <v>1.4185130657322124E-3</v>
      </c>
      <c r="HH36" s="14">
        <f t="shared" si="181"/>
        <v>2.9867403320364009E-3</v>
      </c>
      <c r="HI36" s="14">
        <f t="shared" si="182"/>
        <v>3.11251412507366E-3</v>
      </c>
      <c r="HJ36" s="14">
        <f t="shared" si="183"/>
        <v>2.3087110969011453E-3</v>
      </c>
      <c r="HK36" s="14">
        <f t="shared" si="184"/>
        <v>1.3267879862795071E-3</v>
      </c>
      <c r="HL36" s="14">
        <f t="shared" si="185"/>
        <v>1.5173776521339346E-3</v>
      </c>
      <c r="HM36" s="14">
        <f t="shared" si="186"/>
        <v>1.2731465382005782E-3</v>
      </c>
      <c r="HN36" s="14">
        <f t="shared" si="187"/>
        <v>2.5606769516662254E-3</v>
      </c>
      <c r="HO36" s="14">
        <f t="shared" si="188"/>
        <v>1.1330805014211746E-3</v>
      </c>
      <c r="HP36" s="14">
        <f t="shared" si="189"/>
        <v>1.4477600400876638E-3</v>
      </c>
      <c r="HQ36" s="14">
        <f t="shared" si="190"/>
        <v>8.7596361190182912E-4</v>
      </c>
      <c r="HR36" s="14">
        <f t="shared" si="191"/>
        <v>2.3869960503657586E-3</v>
      </c>
      <c r="HS36" s="14">
        <f t="shared" si="192"/>
        <v>2.4341879762647938E-3</v>
      </c>
      <c r="HT36" s="14">
        <f t="shared" si="193"/>
        <v>2.1048089135361062E-3</v>
      </c>
      <c r="HU36" s="14">
        <f t="shared" si="194"/>
        <v>1.726843990749185E-3</v>
      </c>
      <c r="HV36" s="14">
        <f t="shared" si="195"/>
        <v>2.2689255097267874E-3</v>
      </c>
      <c r="HW36" s="14">
        <f t="shared" si="196"/>
        <v>8.0872884887732779E-4</v>
      </c>
      <c r="HX36" s="14">
        <f t="shared" si="197"/>
        <v>3.1375748635809977E-3</v>
      </c>
      <c r="HY36" s="14">
        <f t="shared" si="198"/>
        <v>2.344951238847183E-3</v>
      </c>
      <c r="HZ36" s="14">
        <f t="shared" si="199"/>
        <v>1.9891771245320409E-3</v>
      </c>
      <c r="IA36" s="14">
        <f t="shared" si="200"/>
        <v>2.5197045936288139E-3</v>
      </c>
      <c r="IB36" s="14">
        <f t="shared" si="201"/>
        <v>3.223734739706388E-3</v>
      </c>
      <c r="IC36" s="14">
        <f t="shared" si="202"/>
        <v>1.7828359022308395E-3</v>
      </c>
      <c r="ID36" s="14">
        <f t="shared" si="203"/>
        <v>4.7827556499795421E-3</v>
      </c>
      <c r="IE36" s="14">
        <f t="shared" si="204"/>
        <v>2.2231634894676203E-3</v>
      </c>
      <c r="IF36" s="14">
        <f t="shared" si="205"/>
        <v>1.6192120059574631E-3</v>
      </c>
      <c r="IG36" s="14">
        <f t="shared" si="206"/>
        <v>1.3425829703920644E-3</v>
      </c>
      <c r="IH36" s="14">
        <f t="shared" si="207"/>
        <v>2.4898312148588647E-3</v>
      </c>
      <c r="II36" s="14">
        <f t="shared" si="208"/>
        <v>1.3009557148690705E-3</v>
      </c>
      <c r="IJ36" s="14">
        <f t="shared" si="209"/>
        <v>1.1785079323035185E-3</v>
      </c>
      <c r="IK36" s="14">
        <f t="shared" si="210"/>
        <v>1.494619070869233E-3</v>
      </c>
      <c r="IL36" s="14">
        <f t="shared" si="211"/>
        <v>1.6391004501333732E-3</v>
      </c>
      <c r="IM36" s="14">
        <f t="shared" si="212"/>
        <v>1.6006784942333605E-3</v>
      </c>
      <c r="IN36" s="14">
        <f t="shared" si="213"/>
        <v>1.6834376826987628E-3</v>
      </c>
      <c r="IO36" s="14">
        <f t="shared" si="214"/>
        <v>1.5274405967692401E-3</v>
      </c>
      <c r="IP36" s="14">
        <f t="shared" si="215"/>
        <v>1.7858894073486649E-3</v>
      </c>
      <c r="IQ36" s="14">
        <f t="shared" si="216"/>
        <v>1.1906354704242039E-3</v>
      </c>
      <c r="IR36" s="14">
        <f t="shared" si="217"/>
        <v>1.8584621698017004E-3</v>
      </c>
      <c r="IS36" s="14">
        <f t="shared" si="218"/>
        <v>1.3544691872621314E-3</v>
      </c>
      <c r="IT36" s="14">
        <f t="shared" si="219"/>
        <v>1.9062362298550503E-3</v>
      </c>
      <c r="IU36" s="14">
        <f t="shared" si="220"/>
        <v>2.3876997365843964E-3</v>
      </c>
      <c r="IV36" s="14">
        <f t="shared" si="221"/>
        <v>2.3847925875400901E-3</v>
      </c>
      <c r="IW36" s="14">
        <f t="shared" si="222"/>
        <v>2.4411766340413235E-3</v>
      </c>
      <c r="IX36" s="14">
        <f t="shared" si="223"/>
        <v>2.2507992254927915E-3</v>
      </c>
      <c r="IY36" s="14">
        <f t="shared" si="224"/>
        <v>3.2526229520881567E-3</v>
      </c>
      <c r="IZ36" s="14">
        <f t="shared" si="225"/>
        <v>1.8520406358815561E-3</v>
      </c>
      <c r="JA36" s="14">
        <f t="shared" si="226"/>
        <v>1.9522202896847494E-3</v>
      </c>
      <c r="JB36" s="14">
        <f t="shared" si="227"/>
        <v>1.9649807832115762E-3</v>
      </c>
      <c r="JC36" s="14">
        <f t="shared" si="228"/>
        <v>1.5775646559666673E-3</v>
      </c>
      <c r="JD36" s="14">
        <f t="shared" si="229"/>
        <v>1.889853254645895E-3</v>
      </c>
      <c r="JE36" s="14">
        <f t="shared" si="230"/>
        <v>1.536126836332906E-3</v>
      </c>
      <c r="JF36" s="14">
        <f t="shared" si="231"/>
        <v>2.1051028660916092E-3</v>
      </c>
      <c r="JG36" s="14">
        <f t="shared" si="232"/>
        <v>1.9598461173670049E-3</v>
      </c>
      <c r="JH36" s="14">
        <f t="shared" si="233"/>
        <v>1.3264996179970239E-3</v>
      </c>
      <c r="JI36" s="14">
        <f t="shared" si="234"/>
        <v>2.5106461807788377E-3</v>
      </c>
      <c r="JJ36" s="14">
        <f t="shared" si="235"/>
        <v>1.7103325296005389E-3</v>
      </c>
      <c r="JK36" s="14">
        <f t="shared" si="236"/>
        <v>8.0437235485802071E-4</v>
      </c>
      <c r="JL36" s="14">
        <f t="shared" si="237"/>
        <v>2.5921368135660267E-3</v>
      </c>
      <c r="JM36" s="14">
        <f t="shared" si="238"/>
        <v>9.9045781510156126E-4</v>
      </c>
      <c r="JN36" s="14">
        <f t="shared" si="239"/>
        <v>9.796371276662864E-4</v>
      </c>
      <c r="JO36" s="14">
        <f t="shared" si="240"/>
        <v>4.5210807184486258E-4</v>
      </c>
      <c r="JP36" s="14">
        <f t="shared" si="241"/>
        <v>8.1181761599069969E-4</v>
      </c>
      <c r="JQ36" s="14">
        <f t="shared" si="242"/>
        <v>8.1539728416191691E-4</v>
      </c>
      <c r="JR36" s="14">
        <f t="shared" si="243"/>
        <v>2.2729653248892622E-3</v>
      </c>
      <c r="JS36" s="14">
        <f t="shared" si="244"/>
        <v>1.3079245004415593E-3</v>
      </c>
      <c r="JT36" s="14">
        <f t="shared" si="245"/>
        <v>2.2342193476773266E-3</v>
      </c>
      <c r="JU36" s="14">
        <f t="shared" si="246"/>
        <v>2.6006051391513638E-3</v>
      </c>
      <c r="JV36" s="14">
        <f t="shared" si="247"/>
        <v>4.0458671562420383E-3</v>
      </c>
      <c r="JW36" s="14">
        <f t="shared" si="248"/>
        <v>1.7374207967389948E-3</v>
      </c>
    </row>
    <row r="37" spans="1:283" x14ac:dyDescent="0.25">
      <c r="A37" s="9" t="s">
        <v>359</v>
      </c>
      <c r="B37" s="2" t="s">
        <v>45</v>
      </c>
      <c r="C37" s="7" t="s">
        <v>129</v>
      </c>
      <c r="D37" s="8">
        <v>759.78330000000005</v>
      </c>
      <c r="E37" s="3">
        <v>-2</v>
      </c>
      <c r="F37" s="3">
        <v>3</v>
      </c>
      <c r="G37" s="3">
        <v>5</v>
      </c>
      <c r="H37" s="3"/>
      <c r="I37" s="3"/>
      <c r="J37" s="16"/>
      <c r="K37" s="3"/>
      <c r="L37" s="3"/>
      <c r="M37" s="3" t="s">
        <v>64</v>
      </c>
      <c r="N37" s="3"/>
      <c r="O37" s="10">
        <v>333940</v>
      </c>
      <c r="P37" s="10">
        <v>52809</v>
      </c>
      <c r="Q37" s="10">
        <v>199607</v>
      </c>
      <c r="R37" s="10">
        <v>328228</v>
      </c>
      <c r="S37" s="10">
        <v>130682</v>
      </c>
      <c r="T37" s="10">
        <v>254189</v>
      </c>
      <c r="U37" s="10">
        <v>402616</v>
      </c>
      <c r="V37" s="10">
        <v>20322</v>
      </c>
      <c r="W37" s="10">
        <v>168232</v>
      </c>
      <c r="X37" s="10">
        <v>217027</v>
      </c>
      <c r="Y37" s="10">
        <v>62081</v>
      </c>
      <c r="Z37" s="10">
        <v>218728</v>
      </c>
      <c r="AA37" s="10">
        <v>161133</v>
      </c>
      <c r="AB37" s="10">
        <v>6859</v>
      </c>
      <c r="AC37" s="10">
        <v>79607</v>
      </c>
      <c r="AD37" s="10">
        <v>378182</v>
      </c>
      <c r="AE37" s="10">
        <v>79175</v>
      </c>
      <c r="AF37" s="10">
        <v>285599</v>
      </c>
      <c r="AG37" s="10">
        <v>193551</v>
      </c>
      <c r="AH37" s="10">
        <v>60085</v>
      </c>
      <c r="AI37" s="10">
        <v>420831</v>
      </c>
      <c r="AJ37" s="10">
        <v>328789</v>
      </c>
      <c r="AK37" s="10">
        <v>75692</v>
      </c>
      <c r="AL37" s="10">
        <v>206650</v>
      </c>
      <c r="AM37" s="10">
        <v>148131</v>
      </c>
      <c r="AN37" s="10">
        <v>119210</v>
      </c>
      <c r="AO37" s="10">
        <v>154153</v>
      </c>
      <c r="AP37" s="10">
        <v>59098</v>
      </c>
      <c r="AQ37" s="10">
        <v>66967</v>
      </c>
      <c r="AR37" s="10">
        <v>273365</v>
      </c>
      <c r="AS37" s="10">
        <v>280015</v>
      </c>
      <c r="AT37" s="10">
        <v>10210</v>
      </c>
      <c r="AU37" s="10">
        <v>173430</v>
      </c>
      <c r="AV37" s="10">
        <v>63599</v>
      </c>
      <c r="AW37" s="10">
        <v>87077</v>
      </c>
      <c r="AX37" s="10">
        <v>336127</v>
      </c>
      <c r="AY37" s="10">
        <v>126831</v>
      </c>
      <c r="AZ37" s="10">
        <v>231949</v>
      </c>
      <c r="BA37" s="10">
        <v>6991</v>
      </c>
      <c r="BB37" s="10">
        <v>13857</v>
      </c>
      <c r="BC37" s="10">
        <v>3993</v>
      </c>
      <c r="BD37" s="10">
        <v>37914</v>
      </c>
      <c r="BE37" s="10">
        <v>39110</v>
      </c>
      <c r="BF37" s="10">
        <v>53177</v>
      </c>
      <c r="BG37" s="10">
        <v>29660</v>
      </c>
      <c r="BH37" s="10">
        <v>46258</v>
      </c>
      <c r="BI37" s="10">
        <v>6958</v>
      </c>
      <c r="BJ37" s="10">
        <v>17477</v>
      </c>
      <c r="BK37" s="10">
        <v>3972</v>
      </c>
      <c r="BL37" s="10">
        <v>10367</v>
      </c>
      <c r="BM37" s="10">
        <v>78935</v>
      </c>
      <c r="BN37" s="10">
        <v>42356</v>
      </c>
      <c r="BO37" s="10">
        <v>72467</v>
      </c>
      <c r="BP37" s="10">
        <v>67959</v>
      </c>
      <c r="BQ37" s="10">
        <v>26653</v>
      </c>
      <c r="BR37" s="10">
        <v>15485</v>
      </c>
      <c r="BS37" s="10">
        <v>29848</v>
      </c>
      <c r="BT37" s="10">
        <v>29715</v>
      </c>
      <c r="BU37" s="10">
        <v>21998</v>
      </c>
      <c r="BV37" s="10">
        <v>15967</v>
      </c>
      <c r="BW37" s="10">
        <v>24853</v>
      </c>
      <c r="BX37" s="10">
        <v>21554</v>
      </c>
      <c r="BY37" s="10">
        <v>24573</v>
      </c>
      <c r="BZ37" s="10">
        <v>79125</v>
      </c>
      <c r="CA37" s="10">
        <v>21647</v>
      </c>
      <c r="CB37" s="10">
        <v>44975</v>
      </c>
      <c r="CC37" s="10">
        <v>23741</v>
      </c>
      <c r="CD37" s="10">
        <v>15364</v>
      </c>
      <c r="CE37" s="10">
        <v>50963</v>
      </c>
      <c r="CF37" s="10">
        <v>35884</v>
      </c>
      <c r="CG37" s="10">
        <v>48404</v>
      </c>
      <c r="CH37" s="10">
        <v>25649</v>
      </c>
      <c r="CI37" s="10">
        <v>11650</v>
      </c>
      <c r="CJ37" s="10">
        <v>20947</v>
      </c>
      <c r="CK37" s="10">
        <v>41884</v>
      </c>
      <c r="CL37" s="10">
        <v>30155</v>
      </c>
      <c r="CM37" s="10">
        <v>47767</v>
      </c>
      <c r="CN37" s="10">
        <v>35540</v>
      </c>
      <c r="CO37" s="10">
        <v>60622</v>
      </c>
      <c r="CP37" s="10">
        <v>72436</v>
      </c>
      <c r="CQ37" s="10">
        <v>61087</v>
      </c>
      <c r="CR37" s="10">
        <v>17416</v>
      </c>
      <c r="CS37" s="10">
        <v>16259</v>
      </c>
      <c r="CT37" s="10">
        <v>15841</v>
      </c>
      <c r="CU37" s="22">
        <v>68480</v>
      </c>
      <c r="CV37" s="22">
        <v>41103</v>
      </c>
      <c r="CW37" s="22">
        <v>12420</v>
      </c>
      <c r="CX37" s="22">
        <v>82296</v>
      </c>
      <c r="CY37" s="21">
        <v>12024</v>
      </c>
      <c r="CZ37" s="21">
        <v>17568</v>
      </c>
      <c r="DA37" s="21">
        <v>17409</v>
      </c>
      <c r="DB37" s="21">
        <v>18204</v>
      </c>
      <c r="DC37" s="21">
        <v>6429</v>
      </c>
      <c r="DD37" s="21">
        <v>10632</v>
      </c>
      <c r="DE37" s="21">
        <v>106617</v>
      </c>
      <c r="DF37" s="21">
        <v>134933</v>
      </c>
      <c r="DG37" s="21">
        <v>190534</v>
      </c>
      <c r="DH37" s="21">
        <v>5691</v>
      </c>
      <c r="DI37" s="21">
        <v>149105</v>
      </c>
      <c r="DJ37" s="21">
        <v>250369</v>
      </c>
      <c r="DK37" s="21">
        <v>466964</v>
      </c>
      <c r="DL37" s="21">
        <v>146840</v>
      </c>
      <c r="DM37" s="21">
        <v>350509</v>
      </c>
      <c r="DN37" s="21">
        <v>355242</v>
      </c>
      <c r="DO37" s="21">
        <v>18100</v>
      </c>
      <c r="DP37" s="21">
        <v>165940</v>
      </c>
      <c r="DQ37" s="21">
        <v>245816</v>
      </c>
      <c r="DR37" s="21">
        <v>97896</v>
      </c>
      <c r="DS37" s="21">
        <v>235868</v>
      </c>
      <c r="DT37" s="21">
        <v>335619</v>
      </c>
      <c r="DU37" s="21">
        <v>257817</v>
      </c>
      <c r="DV37" s="21">
        <v>351454</v>
      </c>
      <c r="DW37" s="21">
        <v>37007</v>
      </c>
      <c r="DX37" s="21">
        <v>213817</v>
      </c>
      <c r="DY37" s="21">
        <v>977085</v>
      </c>
      <c r="DZ37" s="21">
        <v>809140</v>
      </c>
      <c r="EA37" s="21">
        <v>685475</v>
      </c>
      <c r="EB37" s="21">
        <v>1973623</v>
      </c>
      <c r="EC37" s="23">
        <v>34320</v>
      </c>
      <c r="ED37" s="23">
        <v>8247</v>
      </c>
      <c r="EE37" s="23">
        <v>69195</v>
      </c>
      <c r="EF37" s="23">
        <v>3636</v>
      </c>
      <c r="EG37" s="23">
        <v>2481</v>
      </c>
      <c r="EH37" s="23">
        <v>7008</v>
      </c>
      <c r="EI37" s="23">
        <v>66415</v>
      </c>
      <c r="EJ37" s="23">
        <v>63981</v>
      </c>
      <c r="EK37" s="23">
        <v>70073</v>
      </c>
      <c r="EL37" s="23">
        <v>66212</v>
      </c>
      <c r="EM37" s="23">
        <v>25711</v>
      </c>
      <c r="EN37" s="23">
        <v>9568</v>
      </c>
      <c r="EO37" s="23">
        <v>21009</v>
      </c>
      <c r="EP37" s="23">
        <v>20569</v>
      </c>
      <c r="EQ37" s="23">
        <v>20597</v>
      </c>
      <c r="ER37" s="23">
        <v>29274</v>
      </c>
      <c r="ES37" s="12"/>
      <c r="ET37" s="14">
        <f t="shared" si="129"/>
        <v>9.3398420418142249E-3</v>
      </c>
      <c r="EU37" s="14">
        <f t="shared" si="130"/>
        <v>2.6005656447193473E-3</v>
      </c>
      <c r="EV37" s="14">
        <f t="shared" si="131"/>
        <v>8.2863864006371274E-3</v>
      </c>
      <c r="EW37" s="14">
        <f t="shared" si="249"/>
        <v>1.275414209926954E-2</v>
      </c>
      <c r="EX37" s="14">
        <f t="shared" si="250"/>
        <v>6.0112634481320577E-3</v>
      </c>
      <c r="EY37" s="14">
        <f t="shared" si="251"/>
        <v>6.9125787451909202E-3</v>
      </c>
      <c r="EZ37" s="14">
        <f t="shared" si="252"/>
        <v>9.0957591069138789E-3</v>
      </c>
      <c r="FA37" s="14">
        <f t="shared" si="253"/>
        <v>1.152278457408381E-3</v>
      </c>
      <c r="FB37" s="14">
        <f t="shared" si="254"/>
        <v>3.2596691355787841E-3</v>
      </c>
      <c r="FC37" s="14">
        <f t="shared" si="255"/>
        <v>7.0375198737537186E-3</v>
      </c>
      <c r="FD37" s="14">
        <f t="shared" si="256"/>
        <v>2.5262127995162691E-3</v>
      </c>
      <c r="FE37" s="14">
        <f t="shared" si="257"/>
        <v>7.4187167725210433E-3</v>
      </c>
      <c r="FF37" s="14">
        <f t="shared" si="258"/>
        <v>4.6602676640702624E-3</v>
      </c>
      <c r="FG37" s="14">
        <f t="shared" si="259"/>
        <v>2.6872036567147088E-4</v>
      </c>
      <c r="FH37" s="14">
        <f t="shared" si="259"/>
        <v>3.0565258978311853E-3</v>
      </c>
      <c r="FI37" s="14">
        <f t="shared" si="259"/>
        <v>1.4534325449738707E-2</v>
      </c>
      <c r="FJ37" s="14">
        <f t="shared" si="259"/>
        <v>5.4616296281680228E-3</v>
      </c>
      <c r="FK37" s="14">
        <f t="shared" si="259"/>
        <v>1.9051387025183185E-2</v>
      </c>
      <c r="FL37" s="14">
        <f t="shared" si="260"/>
        <v>7.8277991754763503E-3</v>
      </c>
      <c r="FM37" s="14">
        <f t="shared" si="261"/>
        <v>4.162538881522666E-3</v>
      </c>
      <c r="FN37" s="14">
        <f t="shared" si="262"/>
        <v>1.4357229524753459E-2</v>
      </c>
      <c r="FO37" s="14">
        <f t="shared" si="263"/>
        <v>1.2080738777922964E-2</v>
      </c>
      <c r="FP37" s="14">
        <f t="shared" si="137"/>
        <v>3.6383295119893338E-3</v>
      </c>
      <c r="FQ37" s="14">
        <f t="shared" si="138"/>
        <v>1.4470963222034419E-2</v>
      </c>
      <c r="FR37" s="14">
        <f t="shared" si="139"/>
        <v>3.685706802062351E-3</v>
      </c>
      <c r="FS37" s="14">
        <f t="shared" si="140"/>
        <v>3.591306489596682E-3</v>
      </c>
      <c r="FT37" s="14">
        <f t="shared" si="141"/>
        <v>4.4147202890218763E-3</v>
      </c>
      <c r="FU37" s="14">
        <f t="shared" si="142"/>
        <v>1.8539132193115932E-3</v>
      </c>
      <c r="FV37" s="14">
        <f t="shared" si="143"/>
        <v>1.7224880776371455E-3</v>
      </c>
      <c r="FW37" s="14">
        <f t="shared" si="144"/>
        <v>5.9870778637766044E-3</v>
      </c>
      <c r="FX37" s="14">
        <f t="shared" si="145"/>
        <v>5.4787173991821181E-3</v>
      </c>
      <c r="FY37" s="14">
        <f t="shared" si="146"/>
        <v>2.2220044469205727E-4</v>
      </c>
      <c r="FZ37" s="14">
        <f t="shared" si="147"/>
        <v>4.1485854275522902E-3</v>
      </c>
      <c r="GA37" s="14">
        <f t="shared" si="148"/>
        <v>1.4289056475328187E-3</v>
      </c>
      <c r="GB37" s="14">
        <f t="shared" si="149"/>
        <v>3.0183436902332609E-3</v>
      </c>
      <c r="GC37" s="14">
        <f t="shared" si="150"/>
        <v>1.2512553892900527E-2</v>
      </c>
      <c r="GD37" s="14">
        <f t="shared" si="151"/>
        <v>6.0632246450849515E-3</v>
      </c>
      <c r="GE37" s="14">
        <f t="shared" si="152"/>
        <v>6.1194767624464415E-3</v>
      </c>
      <c r="GF37" s="14">
        <f t="shared" si="153"/>
        <v>2.347230261576334E-3</v>
      </c>
      <c r="GG37" s="14">
        <f t="shared" si="154"/>
        <v>1.7917439356508295E-3</v>
      </c>
      <c r="GH37" s="14">
        <f t="shared" si="155"/>
        <v>1.1748609762556271E-3</v>
      </c>
      <c r="GI37" s="14">
        <f t="shared" si="156"/>
        <v>5.6649046204518385E-3</v>
      </c>
      <c r="GJ37" s="14">
        <f t="shared" si="157"/>
        <v>3.8004088621919857E-3</v>
      </c>
      <c r="GK37" s="14">
        <f t="shared" si="158"/>
        <v>5.6069815603408202E-3</v>
      </c>
      <c r="GL37" s="14">
        <f t="shared" si="159"/>
        <v>3.1754974080510957E-3</v>
      </c>
      <c r="GM37" s="14">
        <f t="shared" si="160"/>
        <v>4.8824029891815163E-3</v>
      </c>
      <c r="GN37" s="14">
        <f t="shared" si="161"/>
        <v>7.9219987118497642E-4</v>
      </c>
      <c r="GO37" s="14">
        <f t="shared" si="162"/>
        <v>2.3938859410668756E-3</v>
      </c>
      <c r="GP37" s="14">
        <f t="shared" si="163"/>
        <v>7.2753302197655267E-4</v>
      </c>
      <c r="GQ37" s="14">
        <f t="shared" si="164"/>
        <v>3.3274831427206851E-3</v>
      </c>
      <c r="GR37" s="14">
        <f t="shared" si="165"/>
        <v>8.4653822865186842E-3</v>
      </c>
      <c r="GS37" s="14">
        <f t="shared" si="166"/>
        <v>5.6702641527014075E-3</v>
      </c>
      <c r="GT37" s="14">
        <f t="shared" si="167"/>
        <v>9.8320611184157768E-3</v>
      </c>
      <c r="GU37" s="14">
        <f t="shared" si="168"/>
        <v>1.4059081698410055E-2</v>
      </c>
      <c r="GV37" s="14">
        <f t="shared" si="169"/>
        <v>6.5874840521739217E-3</v>
      </c>
      <c r="GW37" s="14">
        <f t="shared" si="170"/>
        <v>5.5896614545826017E-3</v>
      </c>
      <c r="GX37" s="14">
        <f t="shared" si="171"/>
        <v>1.1993824675100276E-2</v>
      </c>
      <c r="GY37" s="14">
        <f t="shared" si="172"/>
        <v>1.2843187340675756E-2</v>
      </c>
      <c r="GZ37" s="14">
        <f t="shared" si="173"/>
        <v>4.3273275713006792E-3</v>
      </c>
      <c r="HA37" s="14">
        <f t="shared" si="174"/>
        <v>3.6333086592073892E-3</v>
      </c>
      <c r="HB37" s="14">
        <f t="shared" si="175"/>
        <v>6.0007108233478424E-3</v>
      </c>
      <c r="HC37" s="14">
        <f t="shared" si="176"/>
        <v>4.2035219171523549E-3</v>
      </c>
      <c r="HD37" s="14">
        <f t="shared" si="177"/>
        <v>7.1026061098656652E-3</v>
      </c>
      <c r="HE37" s="14">
        <f t="shared" si="178"/>
        <v>1.2104715079101731E-2</v>
      </c>
      <c r="HF37" s="14">
        <f t="shared" si="179"/>
        <v>3.821566543930008E-3</v>
      </c>
      <c r="HG37" s="14">
        <f t="shared" si="180"/>
        <v>1.5200768437290029E-2</v>
      </c>
      <c r="HH37" s="14">
        <f t="shared" si="181"/>
        <v>5.8514773248783784E-3</v>
      </c>
      <c r="HI37" s="14">
        <f t="shared" si="182"/>
        <v>7.3131468141354504E-3</v>
      </c>
      <c r="HJ37" s="14">
        <f t="shared" si="183"/>
        <v>1.040492073146207E-2</v>
      </c>
      <c r="HK37" s="14">
        <f t="shared" si="184"/>
        <v>9.4427727290071067E-3</v>
      </c>
      <c r="HL37" s="14">
        <f t="shared" si="185"/>
        <v>1.8939439884964149E-2</v>
      </c>
      <c r="HM37" s="14">
        <f t="shared" si="186"/>
        <v>9.9104508522933638E-3</v>
      </c>
      <c r="HN37" s="14">
        <f t="shared" si="187"/>
        <v>4.4254393245677977E-3</v>
      </c>
      <c r="HO37" s="14">
        <f t="shared" si="188"/>
        <v>3.7424530531802811E-3</v>
      </c>
      <c r="HP37" s="14">
        <f t="shared" si="189"/>
        <v>8.075373754032722E-3</v>
      </c>
      <c r="HQ37" s="14">
        <f t="shared" si="190"/>
        <v>8.9480632509822688E-3</v>
      </c>
      <c r="HR37" s="14">
        <f t="shared" si="191"/>
        <v>1.1295783667309411E-2</v>
      </c>
      <c r="HS37" s="14">
        <f t="shared" si="192"/>
        <v>1.1579579798748598E-2</v>
      </c>
      <c r="HT37" s="14">
        <f t="shared" si="193"/>
        <v>1.1010244711052363E-2</v>
      </c>
      <c r="HU37" s="14">
        <f t="shared" si="194"/>
        <v>9.1243468753306554E-3</v>
      </c>
      <c r="HV37" s="14">
        <f t="shared" si="195"/>
        <v>1.1433909636419754E-2</v>
      </c>
      <c r="HW37" s="14">
        <f t="shared" si="196"/>
        <v>4.0707576971235667E-3</v>
      </c>
      <c r="HX37" s="14">
        <f t="shared" si="197"/>
        <v>6.7407280268186364E-3</v>
      </c>
      <c r="HY37" s="14">
        <f t="shared" si="198"/>
        <v>5.2674946929350862E-3</v>
      </c>
      <c r="HZ37" s="14">
        <f t="shared" si="199"/>
        <v>1.1808152694864264E-2</v>
      </c>
      <c r="IA37" s="14">
        <f t="shared" si="200"/>
        <v>1.2037124350525934E-2</v>
      </c>
      <c r="IB37" s="14">
        <f t="shared" si="201"/>
        <v>3.6339431355194535E-3</v>
      </c>
      <c r="IC37" s="14">
        <f t="shared" si="202"/>
        <v>1.5735763986485324E-2</v>
      </c>
      <c r="ID37" s="14">
        <f t="shared" si="203"/>
        <v>7.6391941997016495E-3</v>
      </c>
      <c r="IE37" s="14">
        <f t="shared" si="204"/>
        <v>3.7076643424119194E-3</v>
      </c>
      <c r="IF37" s="14">
        <f t="shared" si="205"/>
        <v>3.4511339142646274E-3</v>
      </c>
      <c r="IG37" s="14">
        <f t="shared" si="206"/>
        <v>4.9980328002080044E-3</v>
      </c>
      <c r="IH37" s="14">
        <f t="shared" si="207"/>
        <v>3.4617484602784692E-3</v>
      </c>
      <c r="II37" s="14">
        <f t="shared" si="208"/>
        <v>5.8908693187768139E-3</v>
      </c>
      <c r="IJ37" s="14">
        <f t="shared" si="209"/>
        <v>3.5657239405869866E-3</v>
      </c>
      <c r="IK37" s="14">
        <f t="shared" si="210"/>
        <v>5.1321619271579352E-3</v>
      </c>
      <c r="IL37" s="14">
        <f t="shared" si="211"/>
        <v>5.8876473336421107E-3</v>
      </c>
      <c r="IM37" s="14">
        <f t="shared" si="212"/>
        <v>1.2133329751301387E-4</v>
      </c>
      <c r="IN37" s="14">
        <f t="shared" si="213"/>
        <v>4.8119196319070436E-3</v>
      </c>
      <c r="IO37" s="14">
        <f t="shared" si="214"/>
        <v>6.7903154312490962E-3</v>
      </c>
      <c r="IP37" s="14">
        <f t="shared" si="215"/>
        <v>1.4753318140557654E-2</v>
      </c>
      <c r="IQ37" s="14">
        <f t="shared" si="216"/>
        <v>6.7305556081417497E-3</v>
      </c>
      <c r="IR37" s="14">
        <f t="shared" si="217"/>
        <v>1.5330486848391993E-2</v>
      </c>
      <c r="IS37" s="14">
        <f t="shared" si="218"/>
        <v>1.379287209463592E-2</v>
      </c>
      <c r="IT37" s="14">
        <f t="shared" si="219"/>
        <v>9.7215845595718378E-4</v>
      </c>
      <c r="IU37" s="14">
        <f t="shared" si="220"/>
        <v>5.515547835191475E-3</v>
      </c>
      <c r="IV37" s="14">
        <f t="shared" si="221"/>
        <v>7.259422866008133E-3</v>
      </c>
      <c r="IW37" s="14">
        <f t="shared" si="222"/>
        <v>4.6917980949840862E-3</v>
      </c>
      <c r="IX37" s="14">
        <f t="shared" si="223"/>
        <v>7.6543659234483948E-3</v>
      </c>
      <c r="IY37" s="14">
        <f t="shared" si="224"/>
        <v>1.1397033529508108E-2</v>
      </c>
      <c r="IZ37" s="14">
        <f t="shared" si="225"/>
        <v>6.6741338862093443E-3</v>
      </c>
      <c r="JA37" s="14">
        <f t="shared" si="226"/>
        <v>1.1688511579060715E-2</v>
      </c>
      <c r="JB37" s="14">
        <f t="shared" si="227"/>
        <v>1.3383524836071484E-3</v>
      </c>
      <c r="JC37" s="14">
        <f t="shared" si="228"/>
        <v>6.1557438872330986E-3</v>
      </c>
      <c r="JD37" s="14">
        <f t="shared" si="229"/>
        <v>2.6357783909040984E-2</v>
      </c>
      <c r="JE37" s="14">
        <f t="shared" si="230"/>
        <v>2.2836018819938041E-2</v>
      </c>
      <c r="JF37" s="14">
        <f t="shared" si="231"/>
        <v>1.2393992691851079E-2</v>
      </c>
      <c r="JG37" s="14">
        <f t="shared" si="232"/>
        <v>4.458426840135344E-2</v>
      </c>
      <c r="JH37" s="14">
        <f t="shared" si="233"/>
        <v>5.0628855526754736E-3</v>
      </c>
      <c r="JI37" s="14">
        <f t="shared" si="234"/>
        <v>2.3077685079004764E-3</v>
      </c>
      <c r="JJ37" s="14">
        <f t="shared" si="235"/>
        <v>1.4085510519603583E-2</v>
      </c>
      <c r="JK37" s="14">
        <f t="shared" si="236"/>
        <v>2.1071310390949304E-3</v>
      </c>
      <c r="JL37" s="14">
        <f t="shared" si="237"/>
        <v>1.7278590635296379E-3</v>
      </c>
      <c r="JM37" s="14">
        <f t="shared" si="238"/>
        <v>4.4014764541735829E-3</v>
      </c>
      <c r="JN37" s="14">
        <f t="shared" si="239"/>
        <v>1.330251478919575E-2</v>
      </c>
      <c r="JO37" s="14">
        <f t="shared" si="240"/>
        <v>2.7444332585110202E-2</v>
      </c>
      <c r="JP37" s="14">
        <f t="shared" si="241"/>
        <v>1.7579263227848054E-2</v>
      </c>
      <c r="JQ37" s="14">
        <f t="shared" si="242"/>
        <v>3.144384681358698E-2</v>
      </c>
      <c r="JR37" s="14">
        <f t="shared" si="243"/>
        <v>5.5641446699255283E-3</v>
      </c>
      <c r="JS37" s="14">
        <f t="shared" si="244"/>
        <v>2.7169391272741728E-3</v>
      </c>
      <c r="JT37" s="14">
        <f t="shared" si="245"/>
        <v>6.6250831722445939E-3</v>
      </c>
      <c r="JU37" s="14">
        <f t="shared" si="246"/>
        <v>8.8768415378699637E-3</v>
      </c>
      <c r="JV37" s="14">
        <f t="shared" si="247"/>
        <v>9.8269723840940168E-3</v>
      </c>
      <c r="JW37" s="14">
        <f t="shared" si="248"/>
        <v>7.6414147241191908E-3</v>
      </c>
    </row>
    <row r="38" spans="1:283" x14ac:dyDescent="0.25">
      <c r="A38" s="9" t="s">
        <v>360</v>
      </c>
      <c r="B38" s="2" t="s">
        <v>46</v>
      </c>
      <c r="C38" s="7" t="s">
        <v>129</v>
      </c>
      <c r="D38" s="8">
        <v>832.81230000000005</v>
      </c>
      <c r="E38" s="3">
        <v>-2</v>
      </c>
      <c r="F38" s="3">
        <v>3</v>
      </c>
      <c r="G38" s="3">
        <v>5</v>
      </c>
      <c r="H38" s="3">
        <v>1</v>
      </c>
      <c r="I38" s="3"/>
      <c r="J38" s="16"/>
      <c r="K38" s="3" t="s">
        <v>345</v>
      </c>
      <c r="L38" s="3"/>
      <c r="M38" s="3" t="s">
        <v>64</v>
      </c>
      <c r="N38" s="3"/>
      <c r="O38" s="10">
        <v>247143</v>
      </c>
      <c r="P38" s="10">
        <v>268940</v>
      </c>
      <c r="Q38" s="10">
        <v>217714</v>
      </c>
      <c r="R38" s="10">
        <v>432097</v>
      </c>
      <c r="S38" s="10">
        <v>184577</v>
      </c>
      <c r="T38" s="10">
        <v>157718</v>
      </c>
      <c r="U38" s="10">
        <v>256861</v>
      </c>
      <c r="V38" s="10">
        <v>30309</v>
      </c>
      <c r="W38" s="10">
        <v>156336</v>
      </c>
      <c r="X38" s="10">
        <v>221138</v>
      </c>
      <c r="Y38" s="10">
        <v>97862</v>
      </c>
      <c r="Z38" s="10">
        <v>115275</v>
      </c>
      <c r="AA38" s="10">
        <v>116290</v>
      </c>
      <c r="AB38" s="10">
        <v>37160</v>
      </c>
      <c r="AC38" s="10">
        <v>83545</v>
      </c>
      <c r="AD38" s="10">
        <v>224101</v>
      </c>
      <c r="AE38" s="10">
        <v>65567</v>
      </c>
      <c r="AF38" s="10">
        <v>61874</v>
      </c>
      <c r="AG38" s="10">
        <v>80287</v>
      </c>
      <c r="AH38" s="10">
        <v>36240</v>
      </c>
      <c r="AI38" s="10">
        <v>444333</v>
      </c>
      <c r="AJ38" s="10">
        <v>387649</v>
      </c>
      <c r="AK38" s="10">
        <v>88898</v>
      </c>
      <c r="AL38" s="10">
        <v>194218</v>
      </c>
      <c r="AM38" s="10">
        <v>131766</v>
      </c>
      <c r="AN38" s="10">
        <v>82583</v>
      </c>
      <c r="AO38" s="10">
        <v>86325</v>
      </c>
      <c r="AP38" s="10">
        <v>88966</v>
      </c>
      <c r="AQ38" s="10">
        <v>161789</v>
      </c>
      <c r="AR38" s="10">
        <v>199435</v>
      </c>
      <c r="AS38" s="10">
        <v>334870</v>
      </c>
      <c r="AT38" s="10">
        <v>248553</v>
      </c>
      <c r="AU38" s="10">
        <v>301618</v>
      </c>
      <c r="AV38" s="10">
        <v>295487</v>
      </c>
      <c r="AW38" s="10">
        <v>147383</v>
      </c>
      <c r="AX38" s="10">
        <v>278338</v>
      </c>
      <c r="AY38" s="10">
        <v>197341</v>
      </c>
      <c r="AZ38" s="10">
        <v>372965</v>
      </c>
      <c r="BA38" s="10">
        <v>50984</v>
      </c>
      <c r="BB38" s="10">
        <v>62060</v>
      </c>
      <c r="BC38" s="10">
        <v>23730</v>
      </c>
      <c r="BD38" s="10">
        <v>115813</v>
      </c>
      <c r="BE38" s="10">
        <v>110540</v>
      </c>
      <c r="BF38" s="10">
        <v>111561</v>
      </c>
      <c r="BG38" s="10">
        <v>106601</v>
      </c>
      <c r="BH38" s="10">
        <v>92178</v>
      </c>
      <c r="BI38" s="10">
        <v>19816</v>
      </c>
      <c r="BJ38" s="10">
        <v>16557</v>
      </c>
      <c r="BK38" s="10">
        <v>17531</v>
      </c>
      <c r="BL38" s="10">
        <v>12377</v>
      </c>
      <c r="BM38" s="10">
        <v>78857</v>
      </c>
      <c r="BN38" s="10">
        <v>57298</v>
      </c>
      <c r="BO38" s="10">
        <v>65475</v>
      </c>
      <c r="BP38" s="10">
        <v>72023</v>
      </c>
      <c r="BQ38" s="10">
        <v>48918</v>
      </c>
      <c r="BR38" s="10">
        <v>38142</v>
      </c>
      <c r="BS38" s="10">
        <v>48883</v>
      </c>
      <c r="BT38" s="10">
        <v>57524</v>
      </c>
      <c r="BU38" s="10">
        <v>43517</v>
      </c>
      <c r="BV38" s="10">
        <v>32103</v>
      </c>
      <c r="BW38" s="10">
        <v>16791</v>
      </c>
      <c r="BX38" s="10">
        <v>51151</v>
      </c>
      <c r="BY38" s="10">
        <v>49061</v>
      </c>
      <c r="BZ38" s="10">
        <v>56949</v>
      </c>
      <c r="CA38" s="10">
        <v>49150</v>
      </c>
      <c r="CB38" s="10">
        <v>31937</v>
      </c>
      <c r="CC38" s="10">
        <v>55930</v>
      </c>
      <c r="CD38" s="10">
        <v>33160</v>
      </c>
      <c r="CE38" s="10">
        <v>91783</v>
      </c>
      <c r="CF38" s="10">
        <v>45536</v>
      </c>
      <c r="CG38" s="10">
        <v>52080</v>
      </c>
      <c r="CH38" s="10">
        <v>52851</v>
      </c>
      <c r="CI38" s="10">
        <v>36578</v>
      </c>
      <c r="CJ38" s="10">
        <v>76550</v>
      </c>
      <c r="CK38" s="10">
        <v>66419</v>
      </c>
      <c r="CL38" s="10">
        <v>27837</v>
      </c>
      <c r="CM38" s="10">
        <v>71011</v>
      </c>
      <c r="CN38" s="10">
        <v>71554</v>
      </c>
      <c r="CO38" s="10">
        <v>75385</v>
      </c>
      <c r="CP38" s="10">
        <v>108049</v>
      </c>
      <c r="CQ38" s="10">
        <v>51567</v>
      </c>
      <c r="CR38" s="10">
        <v>69953</v>
      </c>
      <c r="CS38" s="10">
        <v>49477</v>
      </c>
      <c r="CT38" s="10">
        <v>47149</v>
      </c>
      <c r="CU38" s="22">
        <v>106629</v>
      </c>
      <c r="CV38" s="22">
        <v>57895</v>
      </c>
      <c r="CW38" s="22">
        <v>61056</v>
      </c>
      <c r="CX38" s="22">
        <v>107211</v>
      </c>
      <c r="CY38" s="21">
        <v>39020</v>
      </c>
      <c r="CZ38" s="21">
        <v>42890</v>
      </c>
      <c r="DA38" s="21">
        <v>57194</v>
      </c>
      <c r="DB38" s="21">
        <v>29737</v>
      </c>
      <c r="DC38" s="21">
        <v>12525</v>
      </c>
      <c r="DD38" s="21">
        <v>33389</v>
      </c>
      <c r="DE38" s="21">
        <v>104946</v>
      </c>
      <c r="DF38" s="21">
        <v>68243</v>
      </c>
      <c r="DG38" s="21">
        <v>86636</v>
      </c>
      <c r="DH38" s="21">
        <v>192561</v>
      </c>
      <c r="DI38" s="21">
        <v>259587</v>
      </c>
      <c r="DJ38" s="21">
        <v>131568</v>
      </c>
      <c r="DK38" s="21">
        <v>316244</v>
      </c>
      <c r="DL38" s="21">
        <v>408041</v>
      </c>
      <c r="DM38" s="21">
        <v>300313</v>
      </c>
      <c r="DN38" s="21">
        <v>488509</v>
      </c>
      <c r="DO38" s="21">
        <v>65786</v>
      </c>
      <c r="DP38" s="21">
        <v>224079</v>
      </c>
      <c r="DQ38" s="21">
        <v>342922</v>
      </c>
      <c r="DR38" s="21">
        <v>224243</v>
      </c>
      <c r="DS38" s="21">
        <v>148674</v>
      </c>
      <c r="DT38" s="21">
        <v>389023</v>
      </c>
      <c r="DU38" s="21">
        <v>247501</v>
      </c>
      <c r="DV38" s="21">
        <v>422084</v>
      </c>
      <c r="DW38" s="21">
        <v>290750</v>
      </c>
      <c r="DX38" s="21">
        <v>64480</v>
      </c>
      <c r="DY38" s="21">
        <v>1101055</v>
      </c>
      <c r="DZ38" s="21">
        <v>864656</v>
      </c>
      <c r="EA38" s="21">
        <v>1267579</v>
      </c>
      <c r="EB38" s="21">
        <v>817444</v>
      </c>
      <c r="EC38" s="23">
        <v>87984</v>
      </c>
      <c r="ED38" s="23">
        <v>63606</v>
      </c>
      <c r="EE38" s="23">
        <v>19415</v>
      </c>
      <c r="EF38" s="23">
        <v>15632</v>
      </c>
      <c r="EG38" s="23">
        <v>35072</v>
      </c>
      <c r="EH38" s="23">
        <v>31520</v>
      </c>
      <c r="EI38" s="23">
        <v>132308</v>
      </c>
      <c r="EJ38" s="23">
        <v>82731</v>
      </c>
      <c r="EK38" s="23">
        <v>136290</v>
      </c>
      <c r="EL38" s="23">
        <v>85989</v>
      </c>
      <c r="EM38" s="23">
        <v>30589</v>
      </c>
      <c r="EN38" s="23">
        <v>20545</v>
      </c>
      <c r="EO38" s="23">
        <v>20267</v>
      </c>
      <c r="EP38" s="23">
        <v>43850</v>
      </c>
      <c r="EQ38" s="23">
        <v>45715</v>
      </c>
      <c r="ER38" s="23">
        <v>29587</v>
      </c>
      <c r="ES38" s="12"/>
      <c r="ET38" s="14">
        <f t="shared" si="129"/>
        <v>6.9122494512190609E-3</v>
      </c>
      <c r="EU38" s="14">
        <f t="shared" si="130"/>
        <v>1.3243881241659969E-2</v>
      </c>
      <c r="EV38" s="14">
        <f t="shared" si="131"/>
        <v>9.0380714545497468E-3</v>
      </c>
      <c r="EW38" s="14">
        <f t="shared" si="249"/>
        <v>1.6790238915229874E-2</v>
      </c>
      <c r="EX38" s="14">
        <f t="shared" si="250"/>
        <v>8.4903886798937175E-3</v>
      </c>
      <c r="EY38" s="14">
        <f t="shared" si="251"/>
        <v>4.2890844786124555E-3</v>
      </c>
      <c r="EZ38" s="14">
        <f t="shared" si="252"/>
        <v>5.8029133962907735E-3</v>
      </c>
      <c r="FA38" s="14">
        <f t="shared" si="253"/>
        <v>1.7185517058158949E-3</v>
      </c>
      <c r="FB38" s="14">
        <f t="shared" si="254"/>
        <v>3.0291718221256642E-3</v>
      </c>
      <c r="FC38" s="14">
        <f t="shared" si="255"/>
        <v>7.1708269931490083E-3</v>
      </c>
      <c r="FD38" s="14">
        <f t="shared" si="256"/>
        <v>3.9822205986736869E-3</v>
      </c>
      <c r="FE38" s="14">
        <f t="shared" si="257"/>
        <v>3.9098449944788196E-3</v>
      </c>
      <c r="FF38" s="14">
        <f t="shared" si="258"/>
        <v>3.3633242517344727E-3</v>
      </c>
      <c r="FG38" s="14">
        <f t="shared" si="259"/>
        <v>1.455846156633891E-3</v>
      </c>
      <c r="FH38" s="14">
        <f t="shared" si="259"/>
        <v>3.2077261564222538E-3</v>
      </c>
      <c r="FI38" s="14">
        <f t="shared" si="259"/>
        <v>8.6126702688438216E-3</v>
      </c>
      <c r="FJ38" s="14">
        <f t="shared" si="259"/>
        <v>4.5229260477435149E-3</v>
      </c>
      <c r="FK38" s="14">
        <f t="shared" si="259"/>
        <v>4.127414734632069E-3</v>
      </c>
      <c r="FL38" s="14">
        <f t="shared" si="260"/>
        <v>3.2470538121811294E-3</v>
      </c>
      <c r="FM38" s="14">
        <f t="shared" si="261"/>
        <v>2.5106167773384608E-3</v>
      </c>
      <c r="FN38" s="14">
        <f t="shared" si="262"/>
        <v>1.5159032643560666E-2</v>
      </c>
      <c r="FO38" s="14">
        <f t="shared" si="263"/>
        <v>1.4243439733455375E-2</v>
      </c>
      <c r="FP38" s="14">
        <f t="shared" si="137"/>
        <v>4.273109667558366E-3</v>
      </c>
      <c r="FQ38" s="14">
        <f t="shared" si="138"/>
        <v>1.36003945562888E-2</v>
      </c>
      <c r="FR38" s="14">
        <f t="shared" si="139"/>
        <v>3.2785226757434146E-3</v>
      </c>
      <c r="FS38" s="14">
        <f t="shared" si="140"/>
        <v>2.4878857799711667E-3</v>
      </c>
      <c r="FT38" s="14">
        <f t="shared" si="141"/>
        <v>2.4722238876299096E-3</v>
      </c>
      <c r="FU38" s="14">
        <f t="shared" si="142"/>
        <v>2.7908769073280854E-3</v>
      </c>
      <c r="FV38" s="14">
        <f t="shared" si="143"/>
        <v>4.1614470349998671E-3</v>
      </c>
      <c r="FW38" s="14">
        <f t="shared" si="144"/>
        <v>4.3679069147926292E-3</v>
      </c>
      <c r="FX38" s="14">
        <f t="shared" si="145"/>
        <v>6.5519993409785754E-3</v>
      </c>
      <c r="FY38" s="14">
        <f t="shared" si="146"/>
        <v>5.4092641654794231E-3</v>
      </c>
      <c r="FZ38" s="14">
        <f t="shared" si="147"/>
        <v>7.2149457388425691E-3</v>
      </c>
      <c r="GA38" s="14">
        <f t="shared" si="148"/>
        <v>6.6388314764780892E-3</v>
      </c>
      <c r="GB38" s="14">
        <f t="shared" si="149"/>
        <v>5.10872616302409E-3</v>
      </c>
      <c r="GC38" s="14">
        <f t="shared" si="150"/>
        <v>1.0361319457949367E-2</v>
      </c>
      <c r="GD38" s="14">
        <f t="shared" si="151"/>
        <v>9.4339933824199862E-3</v>
      </c>
      <c r="GE38" s="14">
        <f t="shared" si="152"/>
        <v>9.8398813993845063E-3</v>
      </c>
      <c r="GF38" s="14">
        <f t="shared" si="153"/>
        <v>1.7117892670034017E-2</v>
      </c>
      <c r="GG38" s="14">
        <f t="shared" si="154"/>
        <v>8.0245095364429881E-3</v>
      </c>
      <c r="GH38" s="14">
        <f t="shared" si="155"/>
        <v>6.9820813840586107E-3</v>
      </c>
      <c r="GI38" s="14">
        <f t="shared" si="156"/>
        <v>1.7304151469335571E-2</v>
      </c>
      <c r="GJ38" s="14">
        <f t="shared" si="157"/>
        <v>1.0741426633257533E-2</v>
      </c>
      <c r="GK38" s="14">
        <f t="shared" si="158"/>
        <v>1.1762989071462893E-2</v>
      </c>
      <c r="GL38" s="14">
        <f t="shared" si="159"/>
        <v>1.1413054591896657E-2</v>
      </c>
      <c r="GM38" s="14">
        <f t="shared" si="160"/>
        <v>9.7291310202943012E-3</v>
      </c>
      <c r="GN38" s="14">
        <f t="shared" si="161"/>
        <v>2.2561415129924538E-3</v>
      </c>
      <c r="GO38" s="14">
        <f t="shared" si="162"/>
        <v>2.2678703167731454E-3</v>
      </c>
      <c r="GP38" s="14">
        <f t="shared" si="163"/>
        <v>3.2110728621024534E-3</v>
      </c>
      <c r="GQ38" s="14">
        <f t="shared" si="164"/>
        <v>3.9726303518331169E-3</v>
      </c>
      <c r="GR38" s="14">
        <f t="shared" si="165"/>
        <v>8.4570171782859804E-3</v>
      </c>
      <c r="GS38" s="14">
        <f t="shared" si="166"/>
        <v>7.6705731282813595E-3</v>
      </c>
      <c r="GT38" s="14">
        <f t="shared" si="167"/>
        <v>8.8834117836846145E-3</v>
      </c>
      <c r="GU38" s="14">
        <f t="shared" si="168"/>
        <v>1.4899825500148433E-2</v>
      </c>
      <c r="GV38" s="14">
        <f t="shared" si="169"/>
        <v>1.2090441783823356E-2</v>
      </c>
      <c r="GW38" s="14">
        <f t="shared" si="170"/>
        <v>1.3768218740761356E-2</v>
      </c>
      <c r="GX38" s="14">
        <f t="shared" si="171"/>
        <v>1.9642660533132097E-2</v>
      </c>
      <c r="GY38" s="14">
        <f t="shared" si="172"/>
        <v>2.4862578111560899E-2</v>
      </c>
      <c r="GZ38" s="14">
        <f t="shared" si="173"/>
        <v>8.5604288535453977E-3</v>
      </c>
      <c r="HA38" s="14">
        <f t="shared" si="174"/>
        <v>7.3050734569133097E-3</v>
      </c>
      <c r="HB38" s="14">
        <f t="shared" si="175"/>
        <v>4.0541558538137699E-3</v>
      </c>
      <c r="HC38" s="14">
        <f t="shared" si="176"/>
        <v>9.9756123960406465E-3</v>
      </c>
      <c r="HD38" s="14">
        <f t="shared" si="177"/>
        <v>1.4180643729138461E-2</v>
      </c>
      <c r="HE38" s="14">
        <f t="shared" si="178"/>
        <v>8.7121822311502627E-3</v>
      </c>
      <c r="HF38" s="14">
        <f t="shared" si="179"/>
        <v>8.6769527248191387E-3</v>
      </c>
      <c r="HG38" s="14">
        <f t="shared" si="180"/>
        <v>1.0794151007931777E-2</v>
      </c>
      <c r="HH38" s="14">
        <f t="shared" si="181"/>
        <v>1.3785144972008244E-2</v>
      </c>
      <c r="HI38" s="14">
        <f t="shared" si="182"/>
        <v>1.5783907078672971E-2</v>
      </c>
      <c r="HJ38" s="14">
        <f t="shared" si="183"/>
        <v>1.8738983958867864E-2</v>
      </c>
      <c r="HK38" s="14">
        <f t="shared" si="184"/>
        <v>1.198266912796978E-2</v>
      </c>
      <c r="HL38" s="14">
        <f t="shared" si="185"/>
        <v>2.0377779299416018E-2</v>
      </c>
      <c r="HM38" s="14">
        <f t="shared" si="186"/>
        <v>2.0420961362803875E-2</v>
      </c>
      <c r="HN38" s="14">
        <f t="shared" si="187"/>
        <v>1.3894739881033555E-2</v>
      </c>
      <c r="HO38" s="14">
        <f t="shared" si="188"/>
        <v>1.3676649697854133E-2</v>
      </c>
      <c r="HP38" s="14">
        <f t="shared" si="189"/>
        <v>1.2805802916844126E-2</v>
      </c>
      <c r="HQ38" s="14">
        <f t="shared" si="190"/>
        <v>8.2602300354035294E-3</v>
      </c>
      <c r="HR38" s="14">
        <f t="shared" si="191"/>
        <v>1.6792448636073199E-2</v>
      </c>
      <c r="HS38" s="14">
        <f t="shared" si="192"/>
        <v>2.3313597437244152E-2</v>
      </c>
      <c r="HT38" s="14">
        <f t="shared" si="193"/>
        <v>1.3691519539815287E-2</v>
      </c>
      <c r="HU38" s="14">
        <f t="shared" si="194"/>
        <v>1.3610311937884506E-2</v>
      </c>
      <c r="HV38" s="14">
        <f t="shared" si="195"/>
        <v>9.6520113644680133E-3</v>
      </c>
      <c r="HW38" s="14">
        <f t="shared" si="196"/>
        <v>1.6350580683675061E-2</v>
      </c>
      <c r="HX38" s="14">
        <f t="shared" si="197"/>
        <v>2.0512393171960495E-2</v>
      </c>
      <c r="HY38" s="14">
        <f t="shared" si="198"/>
        <v>1.5678120527567476E-2</v>
      </c>
      <c r="HZ38" s="14">
        <f t="shared" si="199"/>
        <v>1.8386266263152477E-2</v>
      </c>
      <c r="IA38" s="14">
        <f t="shared" si="200"/>
        <v>1.6954706816380775E-2</v>
      </c>
      <c r="IB38" s="14">
        <f t="shared" si="201"/>
        <v>1.7864253790843457E-2</v>
      </c>
      <c r="IC38" s="14">
        <f t="shared" si="202"/>
        <v>2.0499744735528798E-2</v>
      </c>
      <c r="ID38" s="14">
        <f t="shared" si="203"/>
        <v>2.4790532075212771E-2</v>
      </c>
      <c r="IE38" s="14">
        <f t="shared" si="204"/>
        <v>9.0517829944243636E-3</v>
      </c>
      <c r="IF38" s="14">
        <f t="shared" si="205"/>
        <v>1.1338052334565517E-2</v>
      </c>
      <c r="IG38" s="14">
        <f t="shared" si="206"/>
        <v>8.164496889682786E-3</v>
      </c>
      <c r="IH38" s="14">
        <f t="shared" si="207"/>
        <v>6.7441903040889447E-3</v>
      </c>
      <c r="II38" s="14">
        <f t="shared" si="208"/>
        <v>1.8499834056117291E-2</v>
      </c>
      <c r="IJ38" s="14">
        <f t="shared" si="209"/>
        <v>3.5098386248801025E-3</v>
      </c>
      <c r="IK38" s="14">
        <f t="shared" si="210"/>
        <v>2.5956150563245387E-3</v>
      </c>
      <c r="IL38" s="14">
        <f t="shared" si="211"/>
        <v>2.6771191199335439E-3</v>
      </c>
      <c r="IM38" s="14">
        <f t="shared" si="212"/>
        <v>4.1054403623973753E-3</v>
      </c>
      <c r="IN38" s="14">
        <f t="shared" si="213"/>
        <v>8.3773970120911683E-3</v>
      </c>
      <c r="IO38" s="14">
        <f t="shared" si="214"/>
        <v>3.5682860923619978E-3</v>
      </c>
      <c r="IP38" s="14">
        <f t="shared" si="215"/>
        <v>9.9914518935988964E-3</v>
      </c>
      <c r="IQ38" s="14">
        <f t="shared" si="216"/>
        <v>1.8702959962556304E-2</v>
      </c>
      <c r="IR38" s="14">
        <f t="shared" si="217"/>
        <v>1.3135025054709421E-2</v>
      </c>
      <c r="IS38" s="14">
        <f t="shared" si="218"/>
        <v>1.8967188998143515E-2</v>
      </c>
      <c r="IT38" s="14">
        <f t="shared" si="219"/>
        <v>3.5333931593148783E-3</v>
      </c>
      <c r="IU38" s="14">
        <f t="shared" si="220"/>
        <v>7.4479838698437413E-3</v>
      </c>
      <c r="IV38" s="14">
        <f t="shared" si="221"/>
        <v>1.0127151235302995E-2</v>
      </c>
      <c r="IW38" s="14">
        <f t="shared" si="222"/>
        <v>1.0747148813164136E-2</v>
      </c>
      <c r="IX38" s="14">
        <f t="shared" si="223"/>
        <v>4.8247545207606227E-3</v>
      </c>
      <c r="IY38" s="14">
        <f t="shared" si="224"/>
        <v>1.3210539852481036E-2</v>
      </c>
      <c r="IZ38" s="14">
        <f t="shared" si="225"/>
        <v>6.4070825855963688E-3</v>
      </c>
      <c r="JA38" s="14">
        <f t="shared" si="226"/>
        <v>1.4037494867994852E-2</v>
      </c>
      <c r="JB38" s="14">
        <f t="shared" si="227"/>
        <v>1.0514929192011737E-2</v>
      </c>
      <c r="JC38" s="14">
        <f t="shared" si="228"/>
        <v>1.8563648627040422E-3</v>
      </c>
      <c r="JD38" s="14">
        <f t="shared" si="229"/>
        <v>2.9701990883054311E-2</v>
      </c>
      <c r="JE38" s="14">
        <f t="shared" si="230"/>
        <v>2.4402823601320348E-2</v>
      </c>
      <c r="JF38" s="14">
        <f t="shared" si="231"/>
        <v>2.2918946514962471E-2</v>
      </c>
      <c r="JG38" s="14">
        <f t="shared" si="232"/>
        <v>1.84661116632082E-2</v>
      </c>
      <c r="JH38" s="14">
        <f t="shared" si="233"/>
        <v>1.2979397507768033E-2</v>
      </c>
      <c r="JI38" s="14">
        <f t="shared" si="234"/>
        <v>1.7798947946346271E-2</v>
      </c>
      <c r="JJ38" s="14">
        <f t="shared" si="235"/>
        <v>3.9521668724344754E-3</v>
      </c>
      <c r="JK38" s="14">
        <f t="shared" si="236"/>
        <v>9.0590408149427808E-3</v>
      </c>
      <c r="JL38" s="14">
        <f t="shared" si="237"/>
        <v>2.4425422440996155E-2</v>
      </c>
      <c r="JM38" s="14">
        <f t="shared" si="238"/>
        <v>1.9796595010780727E-2</v>
      </c>
      <c r="JN38" s="14">
        <f t="shared" si="239"/>
        <v>2.6500476198583322E-2</v>
      </c>
      <c r="JO38" s="14">
        <f t="shared" si="240"/>
        <v>3.5487052079504103E-2</v>
      </c>
      <c r="JP38" s="14">
        <f t="shared" si="241"/>
        <v>3.4191168999806079E-2</v>
      </c>
      <c r="JQ38" s="14">
        <f t="shared" si="242"/>
        <v>4.0835874821082745E-2</v>
      </c>
      <c r="JR38" s="14">
        <f t="shared" si="243"/>
        <v>6.6197978028218274E-3</v>
      </c>
      <c r="JS38" s="14">
        <f t="shared" si="244"/>
        <v>5.8339793446747371E-3</v>
      </c>
      <c r="JT38" s="14">
        <f t="shared" si="245"/>
        <v>6.3910971798696366E-3</v>
      </c>
      <c r="JU38" s="14">
        <f t="shared" si="246"/>
        <v>1.8924084857581697E-2</v>
      </c>
      <c r="JV38" s="14">
        <f t="shared" si="247"/>
        <v>2.1810945406557168E-2</v>
      </c>
      <c r="JW38" s="14">
        <f t="shared" si="248"/>
        <v>7.7231173547350719E-3</v>
      </c>
    </row>
    <row r="39" spans="1:283" x14ac:dyDescent="0.25">
      <c r="A39" s="9" t="s">
        <v>361</v>
      </c>
      <c r="B39" s="2" t="s">
        <v>47</v>
      </c>
      <c r="C39" s="7" t="s">
        <v>129</v>
      </c>
      <c r="D39" s="8">
        <v>913.83879999999999</v>
      </c>
      <c r="E39" s="3">
        <v>-2</v>
      </c>
      <c r="F39" s="3">
        <v>4</v>
      </c>
      <c r="G39" s="3">
        <v>5</v>
      </c>
      <c r="H39" s="3">
        <v>1</v>
      </c>
      <c r="I39" s="3"/>
      <c r="J39" s="16"/>
      <c r="K39" s="3" t="s">
        <v>345</v>
      </c>
      <c r="L39" s="3"/>
      <c r="M39" s="3" t="s">
        <v>64</v>
      </c>
      <c r="N39" s="3"/>
      <c r="O39" s="10">
        <v>367514</v>
      </c>
      <c r="P39" s="10">
        <v>237433</v>
      </c>
      <c r="Q39" s="10">
        <v>177549</v>
      </c>
      <c r="R39" s="10">
        <v>444877</v>
      </c>
      <c r="S39" s="10">
        <v>322567</v>
      </c>
      <c r="T39" s="10">
        <v>435285</v>
      </c>
      <c r="U39" s="10">
        <v>389748</v>
      </c>
      <c r="V39" s="10">
        <v>117366</v>
      </c>
      <c r="W39" s="10">
        <v>270682</v>
      </c>
      <c r="X39" s="10">
        <v>201141</v>
      </c>
      <c r="Y39" s="10">
        <v>164013</v>
      </c>
      <c r="Z39" s="10">
        <v>171599</v>
      </c>
      <c r="AA39" s="10">
        <v>89375</v>
      </c>
      <c r="AB39" s="10">
        <v>185046</v>
      </c>
      <c r="AC39" s="10">
        <v>206575</v>
      </c>
      <c r="AD39" s="10">
        <v>269317</v>
      </c>
      <c r="AE39" s="10">
        <v>173624</v>
      </c>
      <c r="AF39" s="10">
        <v>187877</v>
      </c>
      <c r="AG39" s="10">
        <v>218862</v>
      </c>
      <c r="AH39" s="10">
        <v>72274</v>
      </c>
      <c r="AI39" s="10">
        <v>355205</v>
      </c>
      <c r="AJ39" s="10">
        <v>298485</v>
      </c>
      <c r="AK39" s="10">
        <v>239068</v>
      </c>
      <c r="AL39" s="10">
        <v>163283</v>
      </c>
      <c r="AM39" s="10">
        <v>337941</v>
      </c>
      <c r="AN39" s="10">
        <v>351655</v>
      </c>
      <c r="AO39" s="10">
        <v>236034</v>
      </c>
      <c r="AP39" s="10">
        <v>235472</v>
      </c>
      <c r="AQ39" s="10">
        <v>359339</v>
      </c>
      <c r="AR39" s="10">
        <v>450995</v>
      </c>
      <c r="AS39" s="10">
        <v>291525</v>
      </c>
      <c r="AT39" s="10">
        <v>285504</v>
      </c>
      <c r="AU39" s="10">
        <v>245285</v>
      </c>
      <c r="AV39" s="10">
        <v>286031</v>
      </c>
      <c r="AW39" s="10">
        <v>451230</v>
      </c>
      <c r="AX39" s="10">
        <v>270493</v>
      </c>
      <c r="AY39" s="10">
        <v>147413</v>
      </c>
      <c r="AZ39" s="10">
        <v>422137</v>
      </c>
      <c r="BA39" s="10">
        <v>28660</v>
      </c>
      <c r="BB39" s="10">
        <v>92293</v>
      </c>
      <c r="BC39" s="10">
        <v>47810</v>
      </c>
      <c r="BD39" s="10">
        <v>84352</v>
      </c>
      <c r="BE39" s="10">
        <v>117794</v>
      </c>
      <c r="BF39" s="10">
        <v>71033</v>
      </c>
      <c r="BG39" s="10">
        <v>113485</v>
      </c>
      <c r="BH39" s="10">
        <v>95856</v>
      </c>
      <c r="BI39" s="10">
        <v>46357</v>
      </c>
      <c r="BJ39" s="10">
        <v>45083</v>
      </c>
      <c r="BK39" s="10">
        <v>26157</v>
      </c>
      <c r="BL39" s="10">
        <v>29814</v>
      </c>
      <c r="BM39" s="10">
        <v>61978</v>
      </c>
      <c r="BN39" s="10">
        <v>52407</v>
      </c>
      <c r="BO39" s="10">
        <v>49284</v>
      </c>
      <c r="BP39" s="10">
        <v>62643</v>
      </c>
      <c r="BQ39" s="10">
        <v>71036</v>
      </c>
      <c r="BR39" s="10">
        <v>28331</v>
      </c>
      <c r="BS39" s="10">
        <v>47220</v>
      </c>
      <c r="BT39" s="10">
        <v>40839</v>
      </c>
      <c r="BU39" s="10">
        <v>71357</v>
      </c>
      <c r="BV39" s="10">
        <v>44671</v>
      </c>
      <c r="BW39" s="10">
        <v>27096</v>
      </c>
      <c r="BX39" s="10">
        <v>37706</v>
      </c>
      <c r="BY39" s="10">
        <v>24416</v>
      </c>
      <c r="BZ39" s="10">
        <v>45338</v>
      </c>
      <c r="CA39" s="10">
        <v>32663</v>
      </c>
      <c r="CB39" s="10">
        <v>31650</v>
      </c>
      <c r="CC39" s="10">
        <v>72053</v>
      </c>
      <c r="CD39" s="10">
        <v>29549</v>
      </c>
      <c r="CE39" s="10">
        <v>90355</v>
      </c>
      <c r="CF39" s="10">
        <v>40422</v>
      </c>
      <c r="CG39" s="10">
        <v>41752</v>
      </c>
      <c r="CH39" s="10">
        <v>40308</v>
      </c>
      <c r="CI39" s="10">
        <v>41400</v>
      </c>
      <c r="CJ39" s="10">
        <v>52047</v>
      </c>
      <c r="CK39" s="10">
        <v>76186</v>
      </c>
      <c r="CL39" s="10">
        <v>43684</v>
      </c>
      <c r="CM39" s="10">
        <v>59649</v>
      </c>
      <c r="CN39" s="10">
        <v>40828</v>
      </c>
      <c r="CO39" s="10">
        <v>71653</v>
      </c>
      <c r="CP39" s="10">
        <v>78156</v>
      </c>
      <c r="CQ39" s="10">
        <v>61725</v>
      </c>
      <c r="CR39" s="10">
        <v>55467</v>
      </c>
      <c r="CS39" s="10">
        <v>52080</v>
      </c>
      <c r="CT39" s="10">
        <v>53269</v>
      </c>
      <c r="CU39" s="22">
        <v>70370</v>
      </c>
      <c r="CV39" s="22">
        <v>60011</v>
      </c>
      <c r="CW39" s="22">
        <v>41523</v>
      </c>
      <c r="CX39" s="22">
        <v>58610</v>
      </c>
      <c r="CY39" s="21">
        <v>21199</v>
      </c>
      <c r="CZ39" s="21">
        <v>53430</v>
      </c>
      <c r="DA39" s="21">
        <v>38288</v>
      </c>
      <c r="DB39" s="21">
        <v>33891</v>
      </c>
      <c r="DC39" s="21">
        <v>27480</v>
      </c>
      <c r="DD39" s="21">
        <v>21035</v>
      </c>
      <c r="DE39" s="21">
        <v>198776</v>
      </c>
      <c r="DF39" s="21">
        <v>96096</v>
      </c>
      <c r="DG39" s="21">
        <v>188320</v>
      </c>
      <c r="DH39" s="21">
        <v>308041</v>
      </c>
      <c r="DI39" s="21">
        <v>122179</v>
      </c>
      <c r="DJ39" s="21">
        <v>238435</v>
      </c>
      <c r="DK39" s="21">
        <v>453549</v>
      </c>
      <c r="DL39" s="21">
        <v>224847</v>
      </c>
      <c r="DM39" s="21">
        <v>266012</v>
      </c>
      <c r="DN39" s="21">
        <v>257326</v>
      </c>
      <c r="DO39" s="21">
        <v>138587</v>
      </c>
      <c r="DP39" s="21">
        <v>158959</v>
      </c>
      <c r="DQ39" s="21">
        <v>267823</v>
      </c>
      <c r="DR39" s="21">
        <v>153871</v>
      </c>
      <c r="DS39" s="21">
        <v>157221</v>
      </c>
      <c r="DT39" s="21">
        <v>254312</v>
      </c>
      <c r="DU39" s="21">
        <v>191218</v>
      </c>
      <c r="DV39" s="21">
        <v>288056</v>
      </c>
      <c r="DW39" s="21">
        <v>316959</v>
      </c>
      <c r="DX39" s="21">
        <v>414071</v>
      </c>
      <c r="DY39" s="21">
        <v>392043</v>
      </c>
      <c r="DZ39" s="21">
        <v>361987</v>
      </c>
      <c r="EA39" s="21">
        <v>829128</v>
      </c>
      <c r="EB39" s="21">
        <v>486810</v>
      </c>
      <c r="EC39" s="23">
        <v>88370</v>
      </c>
      <c r="ED39" s="23">
        <v>45474</v>
      </c>
      <c r="EE39" s="23">
        <v>54477</v>
      </c>
      <c r="EF39" s="23">
        <v>12039</v>
      </c>
      <c r="EG39" s="23">
        <v>8175</v>
      </c>
      <c r="EH39" s="23">
        <v>15827</v>
      </c>
      <c r="EI39" s="23">
        <v>147258</v>
      </c>
      <c r="EJ39" s="23">
        <v>79521</v>
      </c>
      <c r="EK39" s="23">
        <v>147566</v>
      </c>
      <c r="EL39" s="23">
        <v>61354</v>
      </c>
      <c r="EM39" s="23">
        <v>41335</v>
      </c>
      <c r="EN39" s="23">
        <v>32947</v>
      </c>
      <c r="EO39" s="23">
        <v>35916</v>
      </c>
      <c r="EP39" s="23">
        <v>21055</v>
      </c>
      <c r="EQ39" s="23">
        <v>31352</v>
      </c>
      <c r="ER39" s="23">
        <v>31881</v>
      </c>
      <c r="ES39" s="12"/>
      <c r="ET39" s="14">
        <f t="shared" si="129"/>
        <v>1.0278860598177257E-2</v>
      </c>
      <c r="EU39" s="14">
        <f t="shared" si="130"/>
        <v>1.1692327117018857E-2</v>
      </c>
      <c r="EV39" s="14">
        <f t="shared" si="131"/>
        <v>7.3706814843503545E-3</v>
      </c>
      <c r="EW39" s="14">
        <f t="shared" si="249"/>
        <v>1.7286838644773556E-2</v>
      </c>
      <c r="EX39" s="14">
        <f t="shared" si="250"/>
        <v>1.4837814057587223E-2</v>
      </c>
      <c r="EY39" s="14">
        <f t="shared" si="251"/>
        <v>1.1837419554349046E-2</v>
      </c>
      <c r="EZ39" s="14">
        <f t="shared" si="252"/>
        <v>8.8050497754720899E-3</v>
      </c>
      <c r="FA39" s="14">
        <f t="shared" si="253"/>
        <v>6.6547738132168108E-3</v>
      </c>
      <c r="FB39" s="14">
        <f t="shared" si="254"/>
        <v>5.2447439307428808E-3</v>
      </c>
      <c r="FC39" s="14">
        <f t="shared" si="255"/>
        <v>6.5223856244923297E-3</v>
      </c>
      <c r="FD39" s="14">
        <f t="shared" si="256"/>
        <v>6.6740506739108888E-3</v>
      </c>
      <c r="FE39" s="14">
        <f t="shared" si="257"/>
        <v>5.820216796422216E-3</v>
      </c>
      <c r="FF39" s="14">
        <f t="shared" si="258"/>
        <v>2.5848921231298345E-3</v>
      </c>
      <c r="FG39" s="14">
        <f t="shared" si="259"/>
        <v>7.2496907400558391E-3</v>
      </c>
      <c r="FH39" s="14">
        <f t="shared" si="259"/>
        <v>7.9314863937150881E-3</v>
      </c>
      <c r="FI39" s="14">
        <f t="shared" si="259"/>
        <v>1.0350415744660717E-2</v>
      </c>
      <c r="FJ39" s="14">
        <f t="shared" si="259"/>
        <v>1.1976886423252855E-2</v>
      </c>
      <c r="FK39" s="14">
        <f t="shared" si="259"/>
        <v>1.2532667971982889E-2</v>
      </c>
      <c r="FL39" s="14">
        <f t="shared" si="260"/>
        <v>8.85145405160968E-3</v>
      </c>
      <c r="FM39" s="14">
        <f t="shared" si="261"/>
        <v>5.0069623886688716E-3</v>
      </c>
      <c r="FN39" s="14">
        <f t="shared" si="262"/>
        <v>1.2118308093605396E-2</v>
      </c>
      <c r="FO39" s="14">
        <f t="shared" si="263"/>
        <v>1.0967274799729724E-2</v>
      </c>
      <c r="FP39" s="14">
        <f t="shared" si="137"/>
        <v>1.1491414677538791E-2</v>
      </c>
      <c r="FQ39" s="14">
        <f t="shared" si="138"/>
        <v>1.1434126725300971E-2</v>
      </c>
      <c r="FR39" s="14">
        <f t="shared" si="139"/>
        <v>8.4084455137395479E-3</v>
      </c>
      <c r="FS39" s="14">
        <f t="shared" si="140"/>
        <v>1.0593917319009489E-2</v>
      </c>
      <c r="FT39" s="14">
        <f t="shared" si="141"/>
        <v>6.759674405940783E-3</v>
      </c>
      <c r="FU39" s="14">
        <f t="shared" si="142"/>
        <v>7.3867923377735198E-3</v>
      </c>
      <c r="FV39" s="14">
        <f t="shared" si="143"/>
        <v>9.2427187021974135E-3</v>
      </c>
      <c r="FW39" s="14">
        <f t="shared" si="144"/>
        <v>9.8774246197352606E-3</v>
      </c>
      <c r="FX39" s="14">
        <f t="shared" si="145"/>
        <v>5.7039197535723686E-3</v>
      </c>
      <c r="FY39" s="14">
        <f t="shared" si="146"/>
        <v>6.2134295554712162E-3</v>
      </c>
      <c r="FZ39" s="14">
        <f t="shared" si="147"/>
        <v>5.8674149604864417E-3</v>
      </c>
      <c r="GA39" s="14">
        <f t="shared" si="148"/>
        <v>6.4263795227827427E-3</v>
      </c>
      <c r="GB39" s="14">
        <f t="shared" si="149"/>
        <v>1.5640952528726923E-2</v>
      </c>
      <c r="GC39" s="14">
        <f t="shared" si="150"/>
        <v>1.0069284050827045E-2</v>
      </c>
      <c r="GD39" s="14">
        <f t="shared" si="151"/>
        <v>7.0471583020389958E-3</v>
      </c>
      <c r="GE39" s="14">
        <f t="shared" si="152"/>
        <v>1.1137179130191781E-2</v>
      </c>
      <c r="GF39" s="14">
        <f t="shared" si="153"/>
        <v>9.6226032465709828E-3</v>
      </c>
      <c r="GG39" s="14">
        <f t="shared" si="154"/>
        <v>1.1933710258571265E-2</v>
      </c>
      <c r="GH39" s="14">
        <f t="shared" si="155"/>
        <v>1.4067143319504517E-2</v>
      </c>
      <c r="GI39" s="14">
        <f t="shared" si="156"/>
        <v>1.2603419173507239E-2</v>
      </c>
      <c r="GJ39" s="14">
        <f t="shared" si="157"/>
        <v>1.1446314536257805E-2</v>
      </c>
      <c r="GK39" s="14">
        <f t="shared" si="158"/>
        <v>7.4897177572200288E-3</v>
      </c>
      <c r="GL39" s="14">
        <f t="shared" si="159"/>
        <v>1.2150078332861719E-2</v>
      </c>
      <c r="GM39" s="14">
        <f t="shared" si="160"/>
        <v>1.0117333670521497E-2</v>
      </c>
      <c r="GN39" s="14">
        <f t="shared" si="161"/>
        <v>5.2779547899571644E-3</v>
      </c>
      <c r="GO39" s="14">
        <f t="shared" si="162"/>
        <v>6.1751765109067892E-3</v>
      </c>
      <c r="GP39" s="14">
        <f t="shared" si="163"/>
        <v>4.7910577179860747E-3</v>
      </c>
      <c r="GQ39" s="14">
        <f t="shared" si="164"/>
        <v>9.5693626330736487E-3</v>
      </c>
      <c r="GR39" s="14">
        <f t="shared" si="165"/>
        <v>6.646829205724394E-3</v>
      </c>
      <c r="GS39" s="14">
        <f t="shared" si="166"/>
        <v>7.015807287057859E-3</v>
      </c>
      <c r="GT39" s="14">
        <f t="shared" si="167"/>
        <v>6.6866753164889284E-3</v>
      </c>
      <c r="GU39" s="14">
        <f t="shared" si="168"/>
        <v>1.2959329225466842E-2</v>
      </c>
      <c r="GV39" s="14">
        <f t="shared" si="169"/>
        <v>1.7557067389420578E-2</v>
      </c>
      <c r="GW39" s="14">
        <f t="shared" si="170"/>
        <v>1.0226716091041633E-2</v>
      </c>
      <c r="GX39" s="14">
        <f t="shared" si="171"/>
        <v>1.897441708517271E-2</v>
      </c>
      <c r="GY39" s="14">
        <f t="shared" si="172"/>
        <v>1.765111653393428E-2</v>
      </c>
      <c r="GZ39" s="14">
        <f t="shared" si="173"/>
        <v>1.4036963065065121E-2</v>
      </c>
      <c r="HA39" s="14">
        <f t="shared" si="174"/>
        <v>1.0164935874957931E-2</v>
      </c>
      <c r="HB39" s="14">
        <f t="shared" si="175"/>
        <v>6.5422790194114653E-3</v>
      </c>
      <c r="HC39" s="14">
        <f t="shared" si="176"/>
        <v>7.3535305469122521E-3</v>
      </c>
      <c r="HD39" s="14">
        <f t="shared" si="177"/>
        <v>7.0572266625353068E-3</v>
      </c>
      <c r="HE39" s="14">
        <f t="shared" si="178"/>
        <v>6.9359061264621076E-3</v>
      </c>
      <c r="HF39" s="14">
        <f t="shared" si="179"/>
        <v>5.7663338118162264E-3</v>
      </c>
      <c r="HG39" s="14">
        <f t="shared" si="180"/>
        <v>1.0697149995335839E-2</v>
      </c>
      <c r="HH39" s="14">
        <f t="shared" si="181"/>
        <v>1.7759003230254068E-2</v>
      </c>
      <c r="HI39" s="14">
        <f t="shared" si="182"/>
        <v>1.4065098620859699E-2</v>
      </c>
      <c r="HJ39" s="14">
        <f t="shared" si="183"/>
        <v>1.8447434662230543E-2</v>
      </c>
      <c r="HK39" s="14">
        <f t="shared" si="184"/>
        <v>1.0636934546090883E-2</v>
      </c>
      <c r="HL39" s="14">
        <f t="shared" si="185"/>
        <v>1.6336655939117081E-2</v>
      </c>
      <c r="HM39" s="14">
        <f t="shared" si="186"/>
        <v>1.5574503994473115E-2</v>
      </c>
      <c r="HN39" s="14">
        <f t="shared" si="187"/>
        <v>1.5726453908764534E-2</v>
      </c>
      <c r="HO39" s="14">
        <f t="shared" si="188"/>
        <v>9.2988711538107647E-3</v>
      </c>
      <c r="HP39" s="14">
        <f t="shared" si="189"/>
        <v>1.4688912826490711E-2</v>
      </c>
      <c r="HQ39" s="14">
        <f t="shared" si="190"/>
        <v>1.2962599736558097E-2</v>
      </c>
      <c r="HR39" s="14">
        <f t="shared" si="191"/>
        <v>1.4105600099887768E-2</v>
      </c>
      <c r="HS39" s="14">
        <f t="shared" si="192"/>
        <v>1.3302506584786374E-2</v>
      </c>
      <c r="HT39" s="14">
        <f t="shared" si="193"/>
        <v>1.3013708955181863E-2</v>
      </c>
      <c r="HU39" s="14">
        <f t="shared" si="194"/>
        <v>9.8448624218391793E-3</v>
      </c>
      <c r="HV39" s="14">
        <f t="shared" si="195"/>
        <v>1.1553326768510638E-2</v>
      </c>
      <c r="HW39" s="14">
        <f t="shared" si="196"/>
        <v>1.2964671404820445E-2</v>
      </c>
      <c r="HX39" s="14">
        <f t="shared" si="197"/>
        <v>2.1591556407941116E-2</v>
      </c>
      <c r="HY39" s="14">
        <f t="shared" si="198"/>
        <v>1.7713160456913016E-2</v>
      </c>
      <c r="HZ39" s="14">
        <f t="shared" si="199"/>
        <v>1.2134049432499974E-2</v>
      </c>
      <c r="IA39" s="14">
        <f t="shared" si="200"/>
        <v>1.7574383120439185E-2</v>
      </c>
      <c r="IB39" s="14">
        <f t="shared" si="201"/>
        <v>1.214913211080308E-2</v>
      </c>
      <c r="IC39" s="14">
        <f t="shared" si="202"/>
        <v>1.1206779518420152E-2</v>
      </c>
      <c r="ID39" s="14">
        <f t="shared" si="203"/>
        <v>1.3468336480328948E-2</v>
      </c>
      <c r="IE39" s="14">
        <f t="shared" si="204"/>
        <v>1.1276212762697453E-2</v>
      </c>
      <c r="IF39" s="14">
        <f t="shared" si="205"/>
        <v>7.5901553971718105E-3</v>
      </c>
      <c r="IG39" s="14">
        <f t="shared" si="206"/>
        <v>9.3050060224043885E-3</v>
      </c>
      <c r="IH39" s="14">
        <f t="shared" si="207"/>
        <v>1.4796834295917301E-2</v>
      </c>
      <c r="II39" s="14">
        <f t="shared" si="208"/>
        <v>1.1654856670473125E-2</v>
      </c>
      <c r="IJ39" s="14">
        <f t="shared" si="209"/>
        <v>6.6479111400069299E-3</v>
      </c>
      <c r="IK39" s="14">
        <f t="shared" si="210"/>
        <v>3.6550008711891749E-3</v>
      </c>
      <c r="IL39" s="14">
        <f t="shared" si="211"/>
        <v>5.8192330286011016E-3</v>
      </c>
      <c r="IM39" s="14">
        <f t="shared" si="212"/>
        <v>6.5674978561248119E-3</v>
      </c>
      <c r="IN39" s="14">
        <f t="shared" si="213"/>
        <v>3.9429632051693145E-3</v>
      </c>
      <c r="IO39" s="14">
        <f t="shared" si="214"/>
        <v>6.4666506630208943E-3</v>
      </c>
      <c r="IP39" s="14">
        <f t="shared" si="215"/>
        <v>1.4329482977984991E-2</v>
      </c>
      <c r="IQ39" s="14">
        <f t="shared" si="216"/>
        <v>1.0306083061998421E-2</v>
      </c>
      <c r="IR39" s="14">
        <f t="shared" si="217"/>
        <v>1.1634775333912826E-2</v>
      </c>
      <c r="IS39" s="14">
        <f t="shared" si="218"/>
        <v>9.9911176173546005E-3</v>
      </c>
      <c r="IT39" s="14">
        <f t="shared" si="219"/>
        <v>7.4435648583280794E-3</v>
      </c>
      <c r="IU39" s="14">
        <f t="shared" si="220"/>
        <v>5.283511921985065E-3</v>
      </c>
      <c r="IV39" s="14">
        <f t="shared" si="221"/>
        <v>7.9093322250907028E-3</v>
      </c>
      <c r="IW39" s="14">
        <f t="shared" si="222"/>
        <v>7.3744756136440333E-3</v>
      </c>
      <c r="IX39" s="14">
        <f t="shared" si="223"/>
        <v>5.1021209526111218E-3</v>
      </c>
      <c r="IY39" s="14">
        <f t="shared" si="224"/>
        <v>8.635990188148663E-3</v>
      </c>
      <c r="IZ39" s="14">
        <f t="shared" si="225"/>
        <v>4.9500790617111297E-3</v>
      </c>
      <c r="JA39" s="14">
        <f t="shared" si="226"/>
        <v>9.5800471510294749E-3</v>
      </c>
      <c r="JB39" s="14">
        <f t="shared" si="227"/>
        <v>1.1462773660432841E-2</v>
      </c>
      <c r="JC39" s="14">
        <f t="shared" si="228"/>
        <v>1.1921012020234576E-2</v>
      </c>
      <c r="JD39" s="14">
        <f t="shared" si="229"/>
        <v>1.0575727472074747E-2</v>
      </c>
      <c r="JE39" s="14">
        <f t="shared" si="230"/>
        <v>1.0216207262739342E-2</v>
      </c>
      <c r="JF39" s="14">
        <f t="shared" si="231"/>
        <v>1.4991365655361759E-2</v>
      </c>
      <c r="JG39" s="14">
        <f t="shared" si="232"/>
        <v>1.0997068690658179E-2</v>
      </c>
      <c r="JH39" s="14">
        <f t="shared" si="233"/>
        <v>1.3036340218238102E-2</v>
      </c>
      <c r="JI39" s="14">
        <f t="shared" si="234"/>
        <v>1.2725047305476691E-2</v>
      </c>
      <c r="JJ39" s="14">
        <f t="shared" si="235"/>
        <v>1.1089476935854388E-2</v>
      </c>
      <c r="JK39" s="14">
        <f t="shared" si="236"/>
        <v>6.9768290923167952E-3</v>
      </c>
      <c r="JL39" s="14">
        <f t="shared" si="237"/>
        <v>5.693368740167187E-3</v>
      </c>
      <c r="JM39" s="14">
        <f t="shared" si="238"/>
        <v>9.9403778310795231E-3</v>
      </c>
      <c r="JN39" s="14">
        <f t="shared" si="239"/>
        <v>2.9494868972783073E-2</v>
      </c>
      <c r="JO39" s="14">
        <f t="shared" si="240"/>
        <v>3.4110138502063868E-2</v>
      </c>
      <c r="JP39" s="14">
        <f t="shared" si="241"/>
        <v>3.7019987120297776E-2</v>
      </c>
      <c r="JQ39" s="14">
        <f t="shared" si="242"/>
        <v>2.9136799634519657E-2</v>
      </c>
      <c r="JR39" s="14">
        <f t="shared" si="243"/>
        <v>8.9453510144051861E-3</v>
      </c>
      <c r="JS39" s="14">
        <f t="shared" si="244"/>
        <v>9.3556640286687059E-3</v>
      </c>
      <c r="JT39" s="14">
        <f t="shared" si="245"/>
        <v>1.1325931134958202E-2</v>
      </c>
      <c r="JU39" s="14">
        <f t="shared" si="246"/>
        <v>9.0865816801911654E-3</v>
      </c>
      <c r="JV39" s="14">
        <f t="shared" si="247"/>
        <v>1.4958257910672216E-2</v>
      </c>
      <c r="JW39" s="14">
        <f t="shared" si="248"/>
        <v>8.3219219382265463E-3</v>
      </c>
    </row>
    <row r="40" spans="1:283" x14ac:dyDescent="0.25">
      <c r="A40" s="9" t="s">
        <v>362</v>
      </c>
      <c r="B40" s="2" t="s">
        <v>48</v>
      </c>
      <c r="C40" s="7" t="s">
        <v>129</v>
      </c>
      <c r="D40" s="8">
        <v>986.3578</v>
      </c>
      <c r="E40" s="3">
        <v>-2</v>
      </c>
      <c r="F40" s="3">
        <v>4</v>
      </c>
      <c r="G40" s="3">
        <v>5</v>
      </c>
      <c r="H40" s="3"/>
      <c r="I40" s="3">
        <v>1</v>
      </c>
      <c r="J40" s="16"/>
      <c r="L40" s="3" t="s">
        <v>344</v>
      </c>
      <c r="M40" s="3" t="s">
        <v>64</v>
      </c>
      <c r="N40" s="3"/>
      <c r="O40" s="10">
        <v>124878</v>
      </c>
      <c r="P40" s="10">
        <v>74921</v>
      </c>
      <c r="Q40" s="10">
        <v>55464</v>
      </c>
      <c r="R40" s="10">
        <v>298930</v>
      </c>
      <c r="S40" s="10">
        <v>205027</v>
      </c>
      <c r="T40" s="10">
        <v>305623</v>
      </c>
      <c r="U40" s="10">
        <v>245034</v>
      </c>
      <c r="V40" s="10">
        <v>34570</v>
      </c>
      <c r="W40" s="10">
        <v>136771</v>
      </c>
      <c r="X40" s="10">
        <v>166379</v>
      </c>
      <c r="Y40" s="10">
        <v>71493</v>
      </c>
      <c r="Z40" s="10">
        <v>91186</v>
      </c>
      <c r="AA40" s="10">
        <v>92986</v>
      </c>
      <c r="AB40" s="10">
        <v>24936</v>
      </c>
      <c r="AC40" s="10">
        <v>134487</v>
      </c>
      <c r="AD40" s="10">
        <v>201246</v>
      </c>
      <c r="AE40" s="10">
        <v>88860</v>
      </c>
      <c r="AF40" s="10">
        <v>119443</v>
      </c>
      <c r="AG40" s="10">
        <v>104037</v>
      </c>
      <c r="AH40" s="10">
        <v>58037</v>
      </c>
      <c r="AI40" s="10">
        <v>168182</v>
      </c>
      <c r="AJ40" s="10">
        <v>187514</v>
      </c>
      <c r="AK40" s="10">
        <v>207706</v>
      </c>
      <c r="AL40" s="10">
        <v>134000</v>
      </c>
      <c r="AM40" s="10">
        <v>439862</v>
      </c>
      <c r="AN40" s="10">
        <v>159907</v>
      </c>
      <c r="AO40" s="10">
        <v>172018</v>
      </c>
      <c r="AP40" s="10">
        <v>114853</v>
      </c>
      <c r="AQ40" s="10">
        <v>244010</v>
      </c>
      <c r="AR40" s="10">
        <v>411752</v>
      </c>
      <c r="AS40" s="10">
        <v>262646</v>
      </c>
      <c r="AT40" s="10">
        <v>291496</v>
      </c>
      <c r="AU40" s="10">
        <v>281521</v>
      </c>
      <c r="AV40" s="10">
        <v>263844</v>
      </c>
      <c r="AW40" s="10">
        <v>146790</v>
      </c>
      <c r="AX40" s="10">
        <v>93646</v>
      </c>
      <c r="AY40" s="10">
        <v>51320</v>
      </c>
      <c r="AZ40" s="10">
        <v>174653</v>
      </c>
      <c r="BA40" s="10">
        <v>5533</v>
      </c>
      <c r="BB40" s="10">
        <v>18752</v>
      </c>
      <c r="BC40" s="10">
        <v>3725</v>
      </c>
      <c r="BD40" s="10">
        <v>20049</v>
      </c>
      <c r="BE40" s="10">
        <v>39187</v>
      </c>
      <c r="BF40" s="10">
        <v>27924</v>
      </c>
      <c r="BG40" s="10">
        <v>29834</v>
      </c>
      <c r="BH40" s="10">
        <v>36111</v>
      </c>
      <c r="BI40" s="10">
        <v>19594</v>
      </c>
      <c r="BJ40" s="10">
        <v>13462</v>
      </c>
      <c r="BK40" s="10">
        <v>9198</v>
      </c>
      <c r="BL40" s="10">
        <v>9667</v>
      </c>
      <c r="BM40" s="10">
        <v>14755</v>
      </c>
      <c r="BN40" s="10">
        <v>32751</v>
      </c>
      <c r="BO40" s="10">
        <v>29085</v>
      </c>
      <c r="BP40" s="10">
        <v>28395</v>
      </c>
      <c r="BQ40" s="10">
        <v>23965</v>
      </c>
      <c r="BR40" s="10">
        <v>15578</v>
      </c>
      <c r="BS40" s="10">
        <v>19934</v>
      </c>
      <c r="BT40" s="10">
        <v>20800</v>
      </c>
      <c r="BU40" s="10">
        <v>31142</v>
      </c>
      <c r="BV40" s="10">
        <v>20893</v>
      </c>
      <c r="BW40" s="10">
        <v>12759</v>
      </c>
      <c r="BX40" s="10">
        <v>26048</v>
      </c>
      <c r="BY40" s="10">
        <v>10396</v>
      </c>
      <c r="BZ40" s="10">
        <v>23676</v>
      </c>
      <c r="CA40" s="10">
        <v>25410</v>
      </c>
      <c r="CB40" s="10">
        <v>27030</v>
      </c>
      <c r="CC40" s="10">
        <v>25477</v>
      </c>
      <c r="CD40" s="10">
        <v>14546</v>
      </c>
      <c r="CE40" s="10">
        <v>36293</v>
      </c>
      <c r="CF40" s="10">
        <v>20211</v>
      </c>
      <c r="CG40" s="10">
        <v>16299</v>
      </c>
      <c r="CH40" s="10">
        <v>22324</v>
      </c>
      <c r="CI40" s="10">
        <v>8697</v>
      </c>
      <c r="CJ40" s="10">
        <v>15299</v>
      </c>
      <c r="CK40" s="10">
        <v>46291</v>
      </c>
      <c r="CL40" s="10">
        <v>24453</v>
      </c>
      <c r="CM40" s="10">
        <v>60339</v>
      </c>
      <c r="CN40" s="10">
        <v>42029</v>
      </c>
      <c r="CO40" s="10">
        <v>26575</v>
      </c>
      <c r="CP40" s="10">
        <v>24058</v>
      </c>
      <c r="CQ40" s="10">
        <v>18748</v>
      </c>
      <c r="CR40" s="10">
        <v>8380</v>
      </c>
      <c r="CS40" s="10">
        <v>6587</v>
      </c>
      <c r="CT40" s="10">
        <v>5996</v>
      </c>
      <c r="CU40" s="22">
        <v>42273</v>
      </c>
      <c r="CV40" s="22">
        <v>32443</v>
      </c>
      <c r="CW40" s="22">
        <v>9173</v>
      </c>
      <c r="CX40" s="22">
        <v>45931</v>
      </c>
      <c r="CY40" s="21">
        <v>8793</v>
      </c>
      <c r="CZ40" s="21">
        <v>15782</v>
      </c>
      <c r="DA40" s="21">
        <v>15216</v>
      </c>
      <c r="DB40" s="21">
        <v>7318</v>
      </c>
      <c r="DC40" s="21">
        <v>8161</v>
      </c>
      <c r="DD40" s="21">
        <v>13318</v>
      </c>
      <c r="DE40" s="21">
        <v>75076</v>
      </c>
      <c r="DF40" s="21">
        <v>57192</v>
      </c>
      <c r="DG40" s="21">
        <v>82378</v>
      </c>
      <c r="DH40" s="21">
        <v>133412</v>
      </c>
      <c r="DI40" s="21">
        <v>92871</v>
      </c>
      <c r="DJ40" s="21">
        <v>74604</v>
      </c>
      <c r="DK40" s="21">
        <v>165874</v>
      </c>
      <c r="DL40" s="21">
        <v>166025</v>
      </c>
      <c r="DM40" s="21">
        <v>132692</v>
      </c>
      <c r="DN40" s="21">
        <v>112581</v>
      </c>
      <c r="DO40" s="21">
        <v>44628</v>
      </c>
      <c r="DP40" s="21">
        <v>80793</v>
      </c>
      <c r="DQ40" s="21">
        <v>59965</v>
      </c>
      <c r="DR40" s="21">
        <v>63927</v>
      </c>
      <c r="DS40" s="21">
        <v>75875</v>
      </c>
      <c r="DT40" s="21">
        <v>116991</v>
      </c>
      <c r="DU40" s="21">
        <v>240312</v>
      </c>
      <c r="DV40" s="21">
        <v>167378</v>
      </c>
      <c r="DW40" s="21">
        <v>206901</v>
      </c>
      <c r="DX40" s="21">
        <v>528161</v>
      </c>
      <c r="DY40" s="21">
        <v>214533</v>
      </c>
      <c r="DZ40" s="21">
        <v>332032</v>
      </c>
      <c r="EA40" s="21">
        <v>618688</v>
      </c>
      <c r="EB40" s="21">
        <v>361026</v>
      </c>
      <c r="EC40" s="23">
        <v>26569</v>
      </c>
      <c r="ED40" s="23">
        <v>9019</v>
      </c>
      <c r="EE40" s="23">
        <v>12536</v>
      </c>
      <c r="EF40" s="23">
        <v>2551</v>
      </c>
      <c r="EG40" s="23">
        <v>2486</v>
      </c>
      <c r="EH40" s="23">
        <v>1562</v>
      </c>
      <c r="EI40" s="23">
        <v>32922</v>
      </c>
      <c r="EJ40" s="23">
        <v>19012</v>
      </c>
      <c r="EK40" s="23">
        <v>44827</v>
      </c>
      <c r="EL40" s="23">
        <v>19911</v>
      </c>
      <c r="EM40" s="23">
        <v>12982</v>
      </c>
      <c r="EN40" s="23">
        <v>12445</v>
      </c>
      <c r="EO40" s="23">
        <v>14015</v>
      </c>
      <c r="EP40" s="23">
        <v>6157</v>
      </c>
      <c r="EQ40" s="23">
        <v>16962</v>
      </c>
      <c r="ER40" s="23">
        <v>10977</v>
      </c>
      <c r="ES40" s="12"/>
      <c r="ET40" s="14">
        <f t="shared" si="129"/>
        <v>3.4926657318610434E-3</v>
      </c>
      <c r="EU40" s="14">
        <f t="shared" si="130"/>
        <v>3.6894654068060032E-3</v>
      </c>
      <c r="EV40" s="14">
        <f t="shared" si="131"/>
        <v>2.3025050991445071E-3</v>
      </c>
      <c r="EW40" s="14">
        <f t="shared" si="249"/>
        <v>1.1615693047925965E-2</v>
      </c>
      <c r="EX40" s="14">
        <f t="shared" si="250"/>
        <v>9.431071692965913E-3</v>
      </c>
      <c r="EY40" s="14">
        <f t="shared" si="251"/>
        <v>8.3113079395311547E-3</v>
      </c>
      <c r="EZ40" s="14">
        <f t="shared" si="252"/>
        <v>5.5357219708196785E-3</v>
      </c>
      <c r="FA40" s="14">
        <f t="shared" si="253"/>
        <v>1.9601548210120916E-3</v>
      </c>
      <c r="FB40" s="14">
        <f t="shared" si="254"/>
        <v>2.6500796955528428E-3</v>
      </c>
      <c r="FC40" s="14">
        <f t="shared" si="255"/>
        <v>5.395160597876163E-3</v>
      </c>
      <c r="FD40" s="14">
        <f t="shared" si="256"/>
        <v>2.909207836146593E-3</v>
      </c>
      <c r="FE40" s="14">
        <f t="shared" si="257"/>
        <v>3.0928052541014587E-3</v>
      </c>
      <c r="FF40" s="14">
        <f t="shared" si="258"/>
        <v>2.6893289953717572E-3</v>
      </c>
      <c r="FG40" s="14">
        <f t="shared" si="259"/>
        <v>9.7693702265400171E-4</v>
      </c>
      <c r="FH40" s="14">
        <f t="shared" si="259"/>
        <v>5.1636539302024019E-3</v>
      </c>
      <c r="FI40" s="14">
        <f t="shared" si="259"/>
        <v>7.7343048041898241E-3</v>
      </c>
      <c r="FJ40" s="14">
        <f t="shared" si="259"/>
        <v>6.1297178245533377E-3</v>
      </c>
      <c r="FK40" s="14">
        <f t="shared" si="259"/>
        <v>7.9676568210986561E-3</v>
      </c>
      <c r="FL40" s="14">
        <f t="shared" si="260"/>
        <v>4.2075770356083571E-3</v>
      </c>
      <c r="FM40" s="14">
        <f t="shared" si="261"/>
        <v>4.02065855150089E-3</v>
      </c>
      <c r="FN40" s="14">
        <f t="shared" si="262"/>
        <v>5.7377607066306574E-3</v>
      </c>
      <c r="FO40" s="14">
        <f t="shared" si="263"/>
        <v>6.889852310154679E-3</v>
      </c>
      <c r="FP40" s="14">
        <f t="shared" si="137"/>
        <v>9.9839199600652191E-3</v>
      </c>
      <c r="FQ40" s="14">
        <f t="shared" si="138"/>
        <v>9.3835425683649262E-3</v>
      </c>
      <c r="FR40" s="14">
        <f>AM40/AM$49</f>
        <v>1.0944382778545678E-2</v>
      </c>
      <c r="FS40" s="14">
        <f t="shared" si="140"/>
        <v>4.8173395422526355E-3</v>
      </c>
      <c r="FT40" s="14">
        <f t="shared" si="141"/>
        <v>4.9263482039075789E-3</v>
      </c>
      <c r="FU40" s="14">
        <f t="shared" si="142"/>
        <v>3.6029560218212866E-3</v>
      </c>
      <c r="FV40" s="14">
        <f t="shared" si="143"/>
        <v>6.276290050685261E-3</v>
      </c>
      <c r="FW40" s="14">
        <f t="shared" si="144"/>
        <v>9.0179477422703876E-3</v>
      </c>
      <c r="FX40" s="14">
        <f t="shared" si="145"/>
        <v>5.1388790244293577E-3</v>
      </c>
      <c r="FY40" s="14">
        <f t="shared" si="146"/>
        <v>6.3438335774687491E-3</v>
      </c>
      <c r="FZ40" s="14">
        <f t="shared" si="147"/>
        <v>6.7342092956809568E-3</v>
      </c>
      <c r="GA40" s="14">
        <f t="shared" si="148"/>
        <v>5.9278948044410923E-3</v>
      </c>
      <c r="GB40" s="14">
        <f t="shared" si="149"/>
        <v>5.0881710473413225E-3</v>
      </c>
      <c r="GC40" s="14">
        <f t="shared" si="150"/>
        <v>3.4860354028523823E-3</v>
      </c>
      <c r="GD40" s="14">
        <f t="shared" si="151"/>
        <v>2.453380394270799E-3</v>
      </c>
      <c r="GE40" s="14">
        <f t="shared" si="152"/>
        <v>4.6078447201391617E-3</v>
      </c>
      <c r="GF40" s="14">
        <f t="shared" si="153"/>
        <v>1.8577063420543351E-3</v>
      </c>
      <c r="GG40" s="14">
        <f t="shared" si="154"/>
        <v>2.4246793881305012E-3</v>
      </c>
      <c r="GH40" s="14">
        <f t="shared" si="155"/>
        <v>1.0960072969076412E-3</v>
      </c>
      <c r="GI40" s="14">
        <f t="shared" si="156"/>
        <v>2.9956130383351509E-3</v>
      </c>
      <c r="GJ40" s="14">
        <f t="shared" si="157"/>
        <v>3.8078911297038439E-3</v>
      </c>
      <c r="GK40" s="14">
        <f t="shared" si="158"/>
        <v>2.944305867028171E-3</v>
      </c>
      <c r="GL40" s="14">
        <f t="shared" si="159"/>
        <v>3.1941264218407414E-3</v>
      </c>
      <c r="GM40" s="14">
        <f t="shared" si="160"/>
        <v>3.8114154166270426E-3</v>
      </c>
      <c r="GN40" s="14">
        <f t="shared" si="161"/>
        <v>2.2308658056910645E-3</v>
      </c>
      <c r="GO40" s="14">
        <f t="shared" si="162"/>
        <v>1.8439373198284763E-3</v>
      </c>
      <c r="GP40" s="14">
        <f t="shared" si="163"/>
        <v>1.684755472341473E-3</v>
      </c>
      <c r="GQ40" s="14">
        <f t="shared" si="164"/>
        <v>3.1028050101939678E-3</v>
      </c>
      <c r="GR40" s="14">
        <f t="shared" si="165"/>
        <v>1.5823996406864279E-3</v>
      </c>
      <c r="GS40" s="14">
        <f t="shared" si="166"/>
        <v>4.3844277378676886E-3</v>
      </c>
      <c r="GT40" s="14">
        <f t="shared" si="167"/>
        <v>3.9461478690869349E-3</v>
      </c>
      <c r="GU40" s="14">
        <f t="shared" si="168"/>
        <v>5.8742421875888923E-3</v>
      </c>
      <c r="GV40" s="14">
        <f t="shared" si="169"/>
        <v>5.9231251757906438E-3</v>
      </c>
      <c r="GW40" s="14">
        <f t="shared" si="170"/>
        <v>5.6232319108484195E-3</v>
      </c>
      <c r="GX40" s="14">
        <f t="shared" si="171"/>
        <v>8.0100811134229729E-3</v>
      </c>
      <c r="GY40" s="14">
        <f t="shared" si="172"/>
        <v>8.9900150323424435E-3</v>
      </c>
      <c r="GZ40" s="14">
        <f t="shared" si="173"/>
        <v>6.1260857907739679E-3</v>
      </c>
      <c r="HA40" s="14">
        <f t="shared" si="174"/>
        <v>4.7542254535491947E-3</v>
      </c>
      <c r="HB40" s="14">
        <f t="shared" si="175"/>
        <v>3.0806369208986892E-3</v>
      </c>
      <c r="HC40" s="14">
        <f t="shared" si="176"/>
        <v>5.079954481673218E-3</v>
      </c>
      <c r="HD40" s="14">
        <f t="shared" si="177"/>
        <v>3.0048709200408358E-3</v>
      </c>
      <c r="HE40" s="14">
        <f t="shared" si="178"/>
        <v>3.6220061195932083E-3</v>
      </c>
      <c r="HF40" s="14">
        <f t="shared" si="179"/>
        <v>4.485887461600291E-3</v>
      </c>
      <c r="HG40" s="14">
        <f t="shared" si="180"/>
        <v>9.1356702803768643E-3</v>
      </c>
      <c r="HH40" s="14">
        <f t="shared" si="181"/>
        <v>6.2793516619319509E-3</v>
      </c>
      <c r="HI40" s="14">
        <f t="shared" si="182"/>
        <v>6.9237850532683064E-3</v>
      </c>
      <c r="HJ40" s="14">
        <f t="shared" si="183"/>
        <v>7.4098029571836995E-3</v>
      </c>
      <c r="HK40" s="14">
        <f t="shared" si="184"/>
        <v>5.3184672730454416E-3</v>
      </c>
      <c r="HL40" s="14">
        <f t="shared" si="185"/>
        <v>6.3774467127723057E-3</v>
      </c>
      <c r="HM40" s="14">
        <f t="shared" si="186"/>
        <v>8.6257126915902007E-3</v>
      </c>
      <c r="HN40" s="14">
        <f t="shared" si="187"/>
        <v>3.303694918949883E-3</v>
      </c>
      <c r="HO40" s="14">
        <f t="shared" si="188"/>
        <v>2.7333646469950407E-3</v>
      </c>
      <c r="HP40" s="14">
        <f t="shared" si="189"/>
        <v>8.9250579325739834E-3</v>
      </c>
      <c r="HQ40" s="14">
        <f t="shared" si="190"/>
        <v>7.2560766266380177E-3</v>
      </c>
      <c r="HR40" s="14">
        <f t="shared" si="191"/>
        <v>1.4268769039332227E-2</v>
      </c>
      <c r="HS40" s="14">
        <f t="shared" si="192"/>
        <v>1.3693814275790793E-2</v>
      </c>
      <c r="HT40" s="14">
        <f t="shared" si="193"/>
        <v>4.8265852858074059E-3</v>
      </c>
      <c r="HU40" s="14">
        <f t="shared" si="194"/>
        <v>3.0304480800528041E-3</v>
      </c>
      <c r="HV40" s="14">
        <f t="shared" si="195"/>
        <v>3.5091416809402585E-3</v>
      </c>
      <c r="HW40" s="14">
        <f t="shared" si="196"/>
        <v>1.9587132235815048E-3</v>
      </c>
      <c r="HX40" s="14">
        <f t="shared" si="197"/>
        <v>2.7308675510581437E-3</v>
      </c>
      <c r="HY40" s="14">
        <f t="shared" si="198"/>
        <v>1.9938070941757954E-3</v>
      </c>
      <c r="HZ40" s="14">
        <f t="shared" si="199"/>
        <v>7.2892236984520593E-3</v>
      </c>
      <c r="IA40" s="14">
        <f t="shared" si="200"/>
        <v>9.501020005939052E-3</v>
      </c>
      <c r="IB40" s="14">
        <f t="shared" si="201"/>
        <v>2.6839098536328458E-3</v>
      </c>
      <c r="IC40" s="14">
        <f t="shared" si="202"/>
        <v>8.782436274706637E-3</v>
      </c>
      <c r="ID40" s="14">
        <f t="shared" si="203"/>
        <v>5.5864466565183468E-3</v>
      </c>
      <c r="IE40" s="14">
        <f t="shared" si="204"/>
        <v>3.330735351317447E-3</v>
      </c>
      <c r="IF40" s="14">
        <f t="shared" si="205"/>
        <v>3.0163969004222283E-3</v>
      </c>
      <c r="IG40" s="14">
        <f t="shared" si="206"/>
        <v>2.0092069892288602E-3</v>
      </c>
      <c r="IH40" s="14">
        <f t="shared" si="207"/>
        <v>4.3943582492351196E-3</v>
      </c>
      <c r="II40" s="14">
        <f t="shared" si="208"/>
        <v>7.3791006007778029E-3</v>
      </c>
      <c r="IJ40" s="14">
        <f t="shared" si="209"/>
        <v>2.5108593429144376E-3</v>
      </c>
      <c r="IK40" s="14">
        <f t="shared" si="210"/>
        <v>2.1752914775334175E-3</v>
      </c>
      <c r="IL40" s="14">
        <f t="shared" si="211"/>
        <v>2.5455436407715673E-3</v>
      </c>
      <c r="IM40" s="14">
        <f t="shared" si="212"/>
        <v>2.8443714440003877E-3</v>
      </c>
      <c r="IN40" s="14">
        <f t="shared" si="213"/>
        <v>2.9971348253568899E-3</v>
      </c>
      <c r="IO40" s="14">
        <f t="shared" si="214"/>
        <v>2.0233523017342703E-3</v>
      </c>
      <c r="IP40" s="14">
        <f t="shared" si="215"/>
        <v>5.2406435897560848E-3</v>
      </c>
      <c r="IQ40" s="14">
        <f t="shared" si="216"/>
        <v>7.6099189242831251E-3</v>
      </c>
      <c r="IR40" s="14">
        <f t="shared" si="217"/>
        <v>5.8036540028553628E-3</v>
      </c>
      <c r="IS40" s="14">
        <f t="shared" si="218"/>
        <v>4.3711479309490615E-3</v>
      </c>
      <c r="IT40" s="14">
        <f t="shared" si="219"/>
        <v>2.3969882636716683E-3</v>
      </c>
      <c r="IU40" s="14">
        <f t="shared" si="220"/>
        <v>2.6854143440317273E-3</v>
      </c>
      <c r="IV40" s="14">
        <f t="shared" si="221"/>
        <v>1.7708826608527424E-3</v>
      </c>
      <c r="IW40" s="14">
        <f t="shared" si="222"/>
        <v>3.0637878648570693E-3</v>
      </c>
      <c r="IX40" s="14">
        <f t="shared" si="223"/>
        <v>2.4622882902371112E-3</v>
      </c>
      <c r="IY40" s="14">
        <f t="shared" si="224"/>
        <v>3.9728094942499768E-3</v>
      </c>
      <c r="IZ40" s="14">
        <f t="shared" si="225"/>
        <v>6.2209802397155348E-3</v>
      </c>
      <c r="JA40" s="14">
        <f t="shared" si="226"/>
        <v>5.5665882052274955E-3</v>
      </c>
      <c r="JB40" s="14">
        <f t="shared" si="227"/>
        <v>7.4825429570298217E-3</v>
      </c>
      <c r="JC40" s="14">
        <f t="shared" si="228"/>
        <v>1.5205637752025894E-2</v>
      </c>
      <c r="JD40" s="14">
        <f t="shared" si="229"/>
        <v>5.7872288033879241E-3</v>
      </c>
      <c r="JE40" s="14">
        <f t="shared" si="230"/>
        <v>9.3707998625969149E-3</v>
      </c>
      <c r="JF40" s="14">
        <f t="shared" si="231"/>
        <v>1.1186424815691253E-2</v>
      </c>
      <c r="JG40" s="14">
        <f t="shared" si="232"/>
        <v>8.1556001748393833E-3</v>
      </c>
      <c r="JH40" s="14">
        <f t="shared" si="233"/>
        <v>3.9194582240394717E-3</v>
      </c>
      <c r="JI40" s="14">
        <f t="shared" si="234"/>
        <v>2.5237982506068142E-3</v>
      </c>
      <c r="JJ40" s="14">
        <f t="shared" si="235"/>
        <v>2.5518601036744058E-3</v>
      </c>
      <c r="JK40" s="14">
        <f t="shared" si="236"/>
        <v>1.4783529374948205E-3</v>
      </c>
      <c r="JL40" s="14">
        <f t="shared" si="237"/>
        <v>1.7313412462453366E-3</v>
      </c>
      <c r="JM40" s="14">
        <f t="shared" si="238"/>
        <v>9.810368466636897E-4</v>
      </c>
      <c r="JN40" s="14">
        <f t="shared" si="239"/>
        <v>6.5940735058330575E-3</v>
      </c>
      <c r="JO40" s="14">
        <f t="shared" si="240"/>
        <v>8.1551030947955676E-3</v>
      </c>
      <c r="JP40" s="14">
        <f t="shared" si="241"/>
        <v>1.1245781295431117E-2</v>
      </c>
      <c r="JQ40" s="14">
        <f t="shared" si="242"/>
        <v>9.4556641380011235E-3</v>
      </c>
      <c r="JR40" s="14">
        <f t="shared" si="243"/>
        <v>2.809448333591584E-3</v>
      </c>
      <c r="JS40" s="14">
        <f t="shared" si="244"/>
        <v>3.5338950082490681E-3</v>
      </c>
      <c r="JT40" s="14">
        <f t="shared" si="245"/>
        <v>4.4195602198585362E-3</v>
      </c>
      <c r="JU40" s="14">
        <f t="shared" si="246"/>
        <v>2.6571400334807413E-3</v>
      </c>
      <c r="JV40" s="14">
        <f t="shared" si="247"/>
        <v>8.0926885264360204E-3</v>
      </c>
      <c r="JW40" s="14">
        <f t="shared" si="248"/>
        <v>2.865334748468141E-3</v>
      </c>
    </row>
    <row r="41" spans="1:283" x14ac:dyDescent="0.25">
      <c r="A41" s="9" t="s">
        <v>363</v>
      </c>
      <c r="B41" s="2" t="s">
        <v>49</v>
      </c>
      <c r="C41" s="7" t="s">
        <v>129</v>
      </c>
      <c r="D41" s="8">
        <v>1059.3868</v>
      </c>
      <c r="E41" s="3">
        <v>-2</v>
      </c>
      <c r="F41" s="3">
        <v>4</v>
      </c>
      <c r="G41" s="3">
        <v>5</v>
      </c>
      <c r="H41" s="3">
        <v>1</v>
      </c>
      <c r="I41" s="3">
        <v>1</v>
      </c>
      <c r="J41" s="16"/>
      <c r="K41" s="3" t="s">
        <v>345</v>
      </c>
      <c r="L41" s="3" t="s">
        <v>344</v>
      </c>
      <c r="M41" s="3" t="s">
        <v>64</v>
      </c>
      <c r="N41" s="3"/>
      <c r="O41" s="10">
        <v>98562</v>
      </c>
      <c r="P41" s="10">
        <v>67719</v>
      </c>
      <c r="Q41" s="10">
        <v>56285</v>
      </c>
      <c r="R41" s="10">
        <v>320031</v>
      </c>
      <c r="S41" s="10">
        <v>146768</v>
      </c>
      <c r="T41" s="10">
        <v>227078</v>
      </c>
      <c r="U41" s="10">
        <v>241951</v>
      </c>
      <c r="V41" s="10">
        <v>35734</v>
      </c>
      <c r="W41" s="10">
        <v>93522</v>
      </c>
      <c r="X41" s="10">
        <v>91689</v>
      </c>
      <c r="Y41" s="10">
        <v>59748</v>
      </c>
      <c r="Z41" s="10">
        <v>58092</v>
      </c>
      <c r="AA41" s="10">
        <v>51394</v>
      </c>
      <c r="AB41" s="10">
        <v>87625</v>
      </c>
      <c r="AC41" s="10">
        <v>59093</v>
      </c>
      <c r="AD41" s="10">
        <v>130397</v>
      </c>
      <c r="AE41" s="10">
        <v>97383</v>
      </c>
      <c r="AF41" s="10">
        <v>68624</v>
      </c>
      <c r="AG41" s="10">
        <v>76903</v>
      </c>
      <c r="AH41" s="10">
        <v>28500</v>
      </c>
      <c r="AI41" s="10">
        <v>150843</v>
      </c>
      <c r="AJ41" s="10">
        <v>159484</v>
      </c>
      <c r="AK41" s="10">
        <v>61653</v>
      </c>
      <c r="AL41" s="10">
        <v>60950</v>
      </c>
      <c r="AM41" s="10">
        <v>104286</v>
      </c>
      <c r="AN41" s="10">
        <v>52745</v>
      </c>
      <c r="AO41" s="10">
        <v>46690</v>
      </c>
      <c r="AP41" s="10">
        <v>82884</v>
      </c>
      <c r="AQ41" s="10">
        <v>117181</v>
      </c>
      <c r="AR41" s="10">
        <v>151396</v>
      </c>
      <c r="AS41" s="10">
        <v>146455</v>
      </c>
      <c r="AT41" s="10">
        <v>112686</v>
      </c>
      <c r="AU41" s="10">
        <v>122856</v>
      </c>
      <c r="AV41" s="10">
        <v>134905</v>
      </c>
      <c r="AW41" s="10">
        <v>234865</v>
      </c>
      <c r="AX41" s="10">
        <v>280992</v>
      </c>
      <c r="AY41" s="10">
        <v>100686</v>
      </c>
      <c r="AZ41" s="10">
        <v>376279</v>
      </c>
      <c r="BA41" s="10">
        <v>10072</v>
      </c>
      <c r="BB41" s="10">
        <v>23703</v>
      </c>
      <c r="BC41" s="10">
        <v>13401</v>
      </c>
      <c r="BD41" s="10">
        <v>27557</v>
      </c>
      <c r="BE41" s="10">
        <v>32181</v>
      </c>
      <c r="BF41" s="10">
        <v>28831</v>
      </c>
      <c r="BG41" s="10">
        <v>29065</v>
      </c>
      <c r="BH41" s="10">
        <v>34000</v>
      </c>
      <c r="BI41" s="10">
        <v>7421</v>
      </c>
      <c r="BJ41" s="10">
        <v>3558</v>
      </c>
      <c r="BK41" s="10">
        <v>10661</v>
      </c>
      <c r="BL41" s="10">
        <v>4395</v>
      </c>
      <c r="BM41" s="10">
        <v>21199</v>
      </c>
      <c r="BN41" s="10">
        <v>20235</v>
      </c>
      <c r="BO41" s="10">
        <v>23617</v>
      </c>
      <c r="BP41" s="10">
        <v>19555</v>
      </c>
      <c r="BQ41" s="10">
        <v>8405</v>
      </c>
      <c r="BR41" s="10">
        <v>4638</v>
      </c>
      <c r="BS41" s="10">
        <v>9559</v>
      </c>
      <c r="BT41" s="10">
        <v>8673</v>
      </c>
      <c r="BU41" s="10">
        <v>12756</v>
      </c>
      <c r="BV41" s="10">
        <v>12791</v>
      </c>
      <c r="BW41" s="10">
        <v>5315</v>
      </c>
      <c r="BX41" s="10">
        <v>13933</v>
      </c>
      <c r="BY41" s="10">
        <v>7859</v>
      </c>
      <c r="BZ41" s="10">
        <v>14209</v>
      </c>
      <c r="CA41" s="10">
        <v>8034</v>
      </c>
      <c r="CB41" s="10">
        <v>7570</v>
      </c>
      <c r="CC41" s="10">
        <v>12311</v>
      </c>
      <c r="CD41" s="10">
        <v>10126</v>
      </c>
      <c r="CE41" s="10">
        <v>30755</v>
      </c>
      <c r="CF41" s="10">
        <v>10042</v>
      </c>
      <c r="CG41" s="10">
        <v>14321</v>
      </c>
      <c r="CH41" s="10">
        <v>22698</v>
      </c>
      <c r="CI41" s="10">
        <v>11472</v>
      </c>
      <c r="CJ41" s="10">
        <v>12321</v>
      </c>
      <c r="CK41" s="10">
        <v>19097</v>
      </c>
      <c r="CL41" s="10">
        <v>12201</v>
      </c>
      <c r="CM41" s="10">
        <v>20329</v>
      </c>
      <c r="CN41" s="10">
        <v>14085</v>
      </c>
      <c r="CO41" s="10">
        <v>27776</v>
      </c>
      <c r="CP41" s="10">
        <v>30488</v>
      </c>
      <c r="CQ41" s="10">
        <v>22189</v>
      </c>
      <c r="CR41" s="10">
        <v>11438</v>
      </c>
      <c r="CS41" s="10">
        <v>16471</v>
      </c>
      <c r="CT41" s="10">
        <v>17728</v>
      </c>
      <c r="CU41" s="22">
        <v>26411</v>
      </c>
      <c r="CV41" s="22">
        <v>24781</v>
      </c>
      <c r="CW41" s="22">
        <v>12049</v>
      </c>
      <c r="CX41" s="22">
        <v>26306</v>
      </c>
      <c r="CY41" s="21">
        <v>7265</v>
      </c>
      <c r="CZ41" s="21">
        <v>17137</v>
      </c>
      <c r="DA41" s="21">
        <v>11713</v>
      </c>
      <c r="DB41" s="21">
        <v>14842</v>
      </c>
      <c r="DC41" s="21">
        <v>4255</v>
      </c>
      <c r="DD41" s="21">
        <v>7761</v>
      </c>
      <c r="DE41" s="21">
        <v>100287</v>
      </c>
      <c r="DF41" s="21">
        <v>62110</v>
      </c>
      <c r="DG41" s="21">
        <v>68504</v>
      </c>
      <c r="DH41" s="21">
        <v>121886</v>
      </c>
      <c r="DI41" s="21">
        <v>132586</v>
      </c>
      <c r="DJ41" s="21">
        <v>80091</v>
      </c>
      <c r="DK41" s="21">
        <v>109553</v>
      </c>
      <c r="DL41" s="21">
        <v>38541</v>
      </c>
      <c r="DM41" s="21">
        <v>97201</v>
      </c>
      <c r="DN41" s="21">
        <v>117553</v>
      </c>
      <c r="DO41" s="21">
        <v>38507</v>
      </c>
      <c r="DP41" s="21">
        <v>54567</v>
      </c>
      <c r="DQ41" s="21">
        <v>63110</v>
      </c>
      <c r="DR41" s="21">
        <v>39544</v>
      </c>
      <c r="DS41" s="21">
        <v>55211</v>
      </c>
      <c r="DT41" s="21">
        <v>58306</v>
      </c>
      <c r="DU41" s="21">
        <v>63083</v>
      </c>
      <c r="DV41" s="21">
        <v>171545</v>
      </c>
      <c r="DW41" s="21">
        <v>153393</v>
      </c>
      <c r="DX41" s="21">
        <v>197493</v>
      </c>
      <c r="DY41" s="21">
        <v>160243</v>
      </c>
      <c r="DZ41" s="21">
        <v>234836</v>
      </c>
      <c r="EA41" s="21">
        <v>351380</v>
      </c>
      <c r="EB41" s="21">
        <v>282289</v>
      </c>
      <c r="EC41" s="23">
        <v>20399</v>
      </c>
      <c r="ED41" s="23">
        <v>9526</v>
      </c>
      <c r="EE41" s="23">
        <v>29305</v>
      </c>
      <c r="EF41" s="23">
        <v>2966</v>
      </c>
      <c r="EG41" s="23">
        <v>3733</v>
      </c>
      <c r="EH41" s="23">
        <v>3040</v>
      </c>
      <c r="EI41" s="23">
        <v>69564</v>
      </c>
      <c r="EJ41" s="23">
        <v>33444</v>
      </c>
      <c r="EK41" s="23">
        <v>72531</v>
      </c>
      <c r="EL41" s="23">
        <v>34425</v>
      </c>
      <c r="EM41" s="23">
        <v>5972</v>
      </c>
      <c r="EN41" s="23">
        <v>6032</v>
      </c>
      <c r="EO41" s="23">
        <v>10587</v>
      </c>
      <c r="EP41" s="23">
        <v>6775</v>
      </c>
      <c r="EQ41" s="23">
        <v>11029</v>
      </c>
      <c r="ER41" s="23">
        <v>9043</v>
      </c>
      <c r="ES41" s="12"/>
      <c r="ET41" s="14">
        <f t="shared" si="129"/>
        <v>2.7566434429097853E-3</v>
      </c>
      <c r="EU41" s="14">
        <f t="shared" si="130"/>
        <v>3.3348047661336038E-3</v>
      </c>
      <c r="EV41" s="14">
        <f t="shared" si="131"/>
        <v>2.3365876876054481E-3</v>
      </c>
      <c r="EW41" s="14">
        <f t="shared" ref="EW41:FE48" si="264">R41/R$49</f>
        <v>1.2435626607636552E-2</v>
      </c>
      <c r="EX41" s="14">
        <f t="shared" si="264"/>
        <v>6.7512060861897264E-3</v>
      </c>
      <c r="EY41" s="14">
        <f t="shared" si="264"/>
        <v>6.1753048176768615E-3</v>
      </c>
      <c r="EZ41" s="14">
        <f t="shared" si="264"/>
        <v>5.4660719188430662E-3</v>
      </c>
      <c r="FA41" s="14">
        <f t="shared" si="264"/>
        <v>2.0261548271346859E-3</v>
      </c>
      <c r="FB41" s="14">
        <f t="shared" si="264"/>
        <v>1.8120855538637062E-3</v>
      </c>
      <c r="FC41" s="14">
        <f t="shared" si="264"/>
        <v>2.9731930114898363E-3</v>
      </c>
      <c r="FD41" s="14">
        <f t="shared" si="264"/>
        <v>2.4312778844654249E-3</v>
      </c>
      <c r="FE41" s="14">
        <f t="shared" si="264"/>
        <v>1.9703380214206342E-3</v>
      </c>
      <c r="FF41" s="14">
        <f t="shared" ref="FF41:FF48" si="265">AA41/AA$49</f>
        <v>1.4864105821105983E-3</v>
      </c>
      <c r="FG41" s="14">
        <f t="shared" si="259"/>
        <v>3.4329526231174569E-3</v>
      </c>
      <c r="FH41" s="14">
        <f t="shared" si="259"/>
        <v>2.2688869682381979E-3</v>
      </c>
      <c r="FI41" s="14">
        <f t="shared" si="259"/>
        <v>5.0114295119005614E-3</v>
      </c>
      <c r="FJ41" s="14">
        <f t="shared" si="259"/>
        <v>6.717649233721334E-3</v>
      </c>
      <c r="FK41" s="14">
        <f t="shared" si="259"/>
        <v>4.5776854373305613E-3</v>
      </c>
      <c r="FL41" s="14">
        <f t="shared" si="260"/>
        <v>3.1101944189989091E-3</v>
      </c>
      <c r="FM41" s="14">
        <f t="shared" si="261"/>
        <v>1.9744088894631936E-3</v>
      </c>
      <c r="FN41" s="14">
        <f t="shared" si="262"/>
        <v>5.146216826237577E-3</v>
      </c>
      <c r="FO41" s="14">
        <f>AJ41/AJ$49</f>
        <v>5.8599422220885315E-3</v>
      </c>
      <c r="FP41" s="14">
        <f t="shared" si="137"/>
        <v>2.9635090815763676E-3</v>
      </c>
      <c r="FQ41" s="14">
        <f t="shared" si="138"/>
        <v>4.2681113398644948E-3</v>
      </c>
      <c r="FR41" s="14">
        <f t="shared" si="139"/>
        <v>2.5947817780199575E-3</v>
      </c>
      <c r="FS41" s="14">
        <f t="shared" si="140"/>
        <v>1.5889896887322959E-3</v>
      </c>
      <c r="FT41" s="14">
        <f t="shared" si="141"/>
        <v>1.3371344722089833E-3</v>
      </c>
      <c r="FU41" s="14">
        <f t="shared" si="142"/>
        <v>2.6000836452912466E-3</v>
      </c>
      <c r="FV41" s="14">
        <f t="shared" si="143"/>
        <v>3.0140647695969408E-3</v>
      </c>
      <c r="FW41" s="14">
        <f t="shared" si="144"/>
        <v>3.3157852697467591E-3</v>
      </c>
      <c r="FX41" s="14">
        <f t="shared" si="145"/>
        <v>2.8655091930690035E-3</v>
      </c>
      <c r="FY41" s="14">
        <f t="shared" si="146"/>
        <v>2.4523877875190173E-3</v>
      </c>
      <c r="FZ41" s="14">
        <f t="shared" si="147"/>
        <v>2.9388145723771215E-3</v>
      </c>
      <c r="GA41" s="14">
        <f t="shared" si="148"/>
        <v>3.0309677255996935E-3</v>
      </c>
      <c r="GB41" s="14">
        <f t="shared" si="149"/>
        <v>8.1411083386730681E-3</v>
      </c>
      <c r="GC41" s="14">
        <f t="shared" si="150"/>
        <v>1.0460116394915923E-2</v>
      </c>
      <c r="GD41" s="14">
        <f t="shared" si="151"/>
        <v>4.8133487602796112E-3</v>
      </c>
      <c r="GE41" s="14">
        <f t="shared" si="152"/>
        <v>9.9273141798265335E-3</v>
      </c>
      <c r="GF41" s="14">
        <f t="shared" si="153"/>
        <v>3.3816768980971016E-3</v>
      </c>
      <c r="GG41" s="14">
        <f t="shared" si="154"/>
        <v>3.0648557773494708E-3</v>
      </c>
      <c r="GH41" s="14">
        <f t="shared" si="155"/>
        <v>3.9429781975461207E-3</v>
      </c>
      <c r="GI41" s="14">
        <f t="shared" si="156"/>
        <v>4.1174177513792088E-3</v>
      </c>
      <c r="GJ41" s="14">
        <f t="shared" si="157"/>
        <v>3.1271019584300764E-3</v>
      </c>
      <c r="GK41" s="14">
        <f t="shared" si="158"/>
        <v>3.0399399245197392E-3</v>
      </c>
      <c r="GL41" s="14">
        <f t="shared" si="159"/>
        <v>3.1117947459543189E-3</v>
      </c>
      <c r="GM41" s="14">
        <f t="shared" si="160"/>
        <v>3.588605249517306E-3</v>
      </c>
      <c r="GN41" s="14">
        <f t="shared" si="161"/>
        <v>8.449145219982337E-4</v>
      </c>
      <c r="GO41" s="14">
        <f t="shared" si="162"/>
        <v>4.8735172960553551E-4</v>
      </c>
      <c r="GP41" s="14">
        <f t="shared" si="163"/>
        <v>1.9527264721279022E-3</v>
      </c>
      <c r="GQ41" s="14">
        <f t="shared" si="164"/>
        <v>1.4106577035070331E-3</v>
      </c>
      <c r="GR41" s="14">
        <f t="shared" si="165"/>
        <v>2.2734862746805547E-3</v>
      </c>
      <c r="GS41" s="14">
        <f t="shared" si="166"/>
        <v>2.7088911873149727E-3</v>
      </c>
      <c r="GT41" s="14">
        <f t="shared" si="167"/>
        <v>3.2042693561707453E-3</v>
      </c>
      <c r="GU41" s="14">
        <f t="shared" si="168"/>
        <v>4.0454589180595451E-3</v>
      </c>
      <c r="GV41" s="14">
        <f t="shared" si="169"/>
        <v>2.0773572752981581E-3</v>
      </c>
      <c r="GW41" s="14">
        <f t="shared" si="170"/>
        <v>1.674191141514634E-3</v>
      </c>
      <c r="GX41" s="14">
        <f t="shared" si="171"/>
        <v>3.841093877957771E-3</v>
      </c>
      <c r="GY41" s="14">
        <f t="shared" si="172"/>
        <v>3.7485769411300966E-3</v>
      </c>
      <c r="GZ41" s="14">
        <f t="shared" si="173"/>
        <v>2.5092913219161494E-3</v>
      </c>
      <c r="HA41" s="14">
        <f t="shared" si="174"/>
        <v>2.9106063167734526E-3</v>
      </c>
      <c r="HB41" s="14">
        <f t="shared" si="175"/>
        <v>1.283296906856065E-3</v>
      </c>
      <c r="HC41" s="14">
        <f t="shared" si="176"/>
        <v>2.7172529865307489E-3</v>
      </c>
      <c r="HD41" s="14">
        <f t="shared" si="177"/>
        <v>2.2715737361101314E-3</v>
      </c>
      <c r="HE41" s="14">
        <f t="shared" si="178"/>
        <v>2.1737238111716461E-3</v>
      </c>
      <c r="HF41" s="14">
        <f t="shared" si="179"/>
        <v>1.4183242765248619E-3</v>
      </c>
      <c r="HG41" s="14">
        <f t="shared" si="180"/>
        <v>2.5585284507011787E-3</v>
      </c>
      <c r="HH41" s="14">
        <f t="shared" si="181"/>
        <v>3.0343093107526101E-3</v>
      </c>
      <c r="HI41" s="14">
        <f t="shared" si="182"/>
        <v>4.8198987659421747E-3</v>
      </c>
      <c r="HJ41" s="14">
        <f t="shared" si="183"/>
        <v>6.2791306849305558E-3</v>
      </c>
      <c r="HK41" s="14">
        <f t="shared" si="184"/>
        <v>2.6425237917927034E-3</v>
      </c>
      <c r="HL41" s="14">
        <f t="shared" si="185"/>
        <v>5.6034980289350377E-3</v>
      </c>
      <c r="HM41" s="14">
        <f t="shared" si="186"/>
        <v>8.7702215854557602E-3</v>
      </c>
      <c r="HN41" s="14">
        <f t="shared" si="187"/>
        <v>4.3578231700808394E-3</v>
      </c>
      <c r="HO41" s="14">
        <f t="shared" si="188"/>
        <v>2.2013063478414207E-3</v>
      </c>
      <c r="HP41" s="14">
        <f t="shared" si="189"/>
        <v>3.681964773678801E-3</v>
      </c>
      <c r="HQ41" s="14">
        <f t="shared" si="190"/>
        <v>3.6204715544763612E-3</v>
      </c>
      <c r="HR41" s="14">
        <f t="shared" si="191"/>
        <v>4.8073353187919063E-3</v>
      </c>
      <c r="HS41" s="14">
        <f t="shared" si="192"/>
        <v>4.5891497317212719E-3</v>
      </c>
      <c r="HT41" s="14">
        <f t="shared" si="193"/>
        <v>5.0447124326843456E-3</v>
      </c>
      <c r="HU41" s="14">
        <f t="shared" si="194"/>
        <v>3.8403982485929792E-3</v>
      </c>
      <c r="HV41" s="14">
        <f t="shared" si="195"/>
        <v>4.1532080626404625E-3</v>
      </c>
      <c r="HW41" s="14">
        <f t="shared" si="196"/>
        <v>2.6734799345256863E-3</v>
      </c>
      <c r="HX41" s="14">
        <f t="shared" si="197"/>
        <v>6.8286199231028825E-3</v>
      </c>
      <c r="HY41" s="14">
        <f t="shared" si="198"/>
        <v>5.8949653378166282E-3</v>
      </c>
      <c r="HZ41" s="14">
        <f t="shared" si="199"/>
        <v>4.5541051522205037E-3</v>
      </c>
      <c r="IA41" s="14">
        <f t="shared" si="200"/>
        <v>7.2571826516405905E-3</v>
      </c>
      <c r="IB41" s="14">
        <f t="shared" si="201"/>
        <v>3.5253929822764811E-3</v>
      </c>
      <c r="IC41" s="14">
        <f t="shared" si="202"/>
        <v>5.0299529433810016E-3</v>
      </c>
      <c r="ID41" s="14">
        <f t="shared" si="203"/>
        <v>4.6156641600825421E-3</v>
      </c>
      <c r="IE41" s="14">
        <f t="shared" si="204"/>
        <v>3.6167033148857618E-3</v>
      </c>
      <c r="IF41" s="14">
        <f t="shared" si="205"/>
        <v>2.3219674615303338E-3</v>
      </c>
      <c r="IG41" s="14">
        <f t="shared" si="206"/>
        <v>4.0749726884578771E-3</v>
      </c>
      <c r="IH41" s="14">
        <f t="shared" si="207"/>
        <v>2.2911400993132504E-3</v>
      </c>
      <c r="II41" s="14">
        <f t="shared" si="208"/>
        <v>4.3001351376059866E-3</v>
      </c>
      <c r="IJ41" s="14">
        <f t="shared" si="209"/>
        <v>3.3540219367422372E-3</v>
      </c>
      <c r="IK41" s="14">
        <f t="shared" si="210"/>
        <v>2.362347070737176E-3</v>
      </c>
      <c r="IL41" s="14">
        <f t="shared" si="211"/>
        <v>2.1168263561559572E-3</v>
      </c>
      <c r="IM41" s="14">
        <f t="shared" si="212"/>
        <v>2.5986347391796184E-3</v>
      </c>
      <c r="IN41" s="14">
        <f t="shared" si="213"/>
        <v>4.2788181235775278E-3</v>
      </c>
      <c r="IO41" s="14">
        <f t="shared" si="214"/>
        <v>2.1721664950699621E-3</v>
      </c>
      <c r="IP41" s="14">
        <f t="shared" si="215"/>
        <v>3.4612309776610459E-3</v>
      </c>
      <c r="IQ41" s="14">
        <f t="shared" si="216"/>
        <v>1.7665645852178642E-3</v>
      </c>
      <c r="IR41" s="14">
        <f t="shared" si="217"/>
        <v>4.2513563193828123E-3</v>
      </c>
      <c r="IS41" s="14">
        <f t="shared" si="218"/>
        <v>4.5641942488240028E-3</v>
      </c>
      <c r="IT41" s="14">
        <f t="shared" si="219"/>
        <v>2.0682268322399599E-3</v>
      </c>
      <c r="IU41" s="14">
        <f t="shared" si="220"/>
        <v>1.8137091642936797E-3</v>
      </c>
      <c r="IV41" s="14">
        <f t="shared" si="221"/>
        <v>1.8637606057936558E-3</v>
      </c>
      <c r="IW41" s="14">
        <f t="shared" si="222"/>
        <v>1.8951996390868951E-3</v>
      </c>
      <c r="IX41" s="14">
        <f t="shared" si="223"/>
        <v>1.7917021257631781E-3</v>
      </c>
      <c r="IY41" s="14">
        <f t="shared" si="224"/>
        <v>1.9799696589629899E-3</v>
      </c>
      <c r="IZ41" s="14">
        <f t="shared" si="225"/>
        <v>1.6330357887328767E-3</v>
      </c>
      <c r="JA41" s="14">
        <f t="shared" si="226"/>
        <v>5.7051725654850144E-3</v>
      </c>
      <c r="JB41" s="14">
        <f t="shared" si="227"/>
        <v>5.5474343372321809E-3</v>
      </c>
      <c r="JC41" s="14">
        <f t="shared" si="228"/>
        <v>5.6857795569170196E-3</v>
      </c>
      <c r="JD41" s="14">
        <f t="shared" si="229"/>
        <v>4.3227051555764897E-3</v>
      </c>
      <c r="JE41" s="14">
        <f t="shared" si="230"/>
        <v>6.627677924214561E-3</v>
      </c>
      <c r="JF41" s="14">
        <f t="shared" si="231"/>
        <v>6.3532603699079215E-3</v>
      </c>
      <c r="JG41" s="14">
        <f t="shared" si="232"/>
        <v>6.3769263647361534E-3</v>
      </c>
      <c r="JH41" s="14">
        <f t="shared" si="233"/>
        <v>3.0092599763702505E-3</v>
      </c>
      <c r="JI41" s="14">
        <f t="shared" si="234"/>
        <v>2.6656727059851991E-3</v>
      </c>
      <c r="JJ41" s="14">
        <f t="shared" si="235"/>
        <v>5.9654004736900499E-3</v>
      </c>
      <c r="JK41" s="14">
        <f t="shared" si="236"/>
        <v>1.718853317369517E-3</v>
      </c>
      <c r="JL41" s="14">
        <f t="shared" si="237"/>
        <v>2.5997976155405634E-3</v>
      </c>
      <c r="JM41" s="14">
        <f t="shared" si="238"/>
        <v>1.9093162700752986E-3</v>
      </c>
      <c r="JN41" s="14">
        <f t="shared" si="239"/>
        <v>1.3933240063172675E-2</v>
      </c>
      <c r="JO41" s="14">
        <f t="shared" si="240"/>
        <v>1.4345637907760516E-2</v>
      </c>
      <c r="JP41" s="14">
        <f t="shared" si="241"/>
        <v>1.8195903431836045E-2</v>
      </c>
      <c r="JQ41" s="14">
        <f t="shared" si="242"/>
        <v>1.6348311885424571E-2</v>
      </c>
      <c r="JR41" s="14">
        <f t="shared" si="243"/>
        <v>1.2924068285479079E-3</v>
      </c>
      <c r="JS41" s="14">
        <f t="shared" si="244"/>
        <v>1.7128529280641524E-3</v>
      </c>
      <c r="JT41" s="14">
        <f t="shared" si="245"/>
        <v>3.3385575488863589E-3</v>
      </c>
      <c r="JU41" s="14">
        <f t="shared" si="246"/>
        <v>2.9238466342101708E-3</v>
      </c>
      <c r="JV41" s="14">
        <f t="shared" si="247"/>
        <v>5.2620128379945097E-3</v>
      </c>
      <c r="JW41" s="14">
        <f t="shared" si="248"/>
        <v>2.3605012417233671E-3</v>
      </c>
    </row>
    <row r="42" spans="1:283" x14ac:dyDescent="0.25">
      <c r="A42" s="9" t="s">
        <v>364</v>
      </c>
      <c r="B42" s="2" t="s">
        <v>50</v>
      </c>
      <c r="C42" s="7" t="s">
        <v>129</v>
      </c>
      <c r="D42" s="8">
        <v>994.86030000000005</v>
      </c>
      <c r="E42" s="3">
        <v>-2</v>
      </c>
      <c r="F42" s="3">
        <v>5</v>
      </c>
      <c r="G42" s="3">
        <v>5</v>
      </c>
      <c r="H42" s="3">
        <v>1</v>
      </c>
      <c r="I42" s="3"/>
      <c r="J42" s="16"/>
      <c r="K42" s="3" t="s">
        <v>345</v>
      </c>
      <c r="M42" s="3" t="s">
        <v>64</v>
      </c>
      <c r="N42" s="3"/>
      <c r="O42" s="10">
        <v>81994</v>
      </c>
      <c r="P42" s="10">
        <v>48741</v>
      </c>
      <c r="Q42" s="10">
        <v>44563</v>
      </c>
      <c r="R42" s="10">
        <v>70299</v>
      </c>
      <c r="S42" s="10">
        <v>98146</v>
      </c>
      <c r="T42" s="10">
        <v>125783</v>
      </c>
      <c r="U42" s="10">
        <v>82309</v>
      </c>
      <c r="V42" s="10">
        <v>38349</v>
      </c>
      <c r="W42" s="10">
        <v>112688</v>
      </c>
      <c r="X42" s="10">
        <v>73691</v>
      </c>
      <c r="Y42" s="10">
        <v>50572</v>
      </c>
      <c r="Z42" s="10">
        <v>63318</v>
      </c>
      <c r="AA42" s="10">
        <v>39208</v>
      </c>
      <c r="AB42" s="10">
        <v>47374</v>
      </c>
      <c r="AC42" s="10">
        <v>51682</v>
      </c>
      <c r="AD42" s="10">
        <v>79669</v>
      </c>
      <c r="AE42" s="10">
        <v>49651</v>
      </c>
      <c r="AF42" s="10">
        <v>45045</v>
      </c>
      <c r="AG42" s="10">
        <v>88860</v>
      </c>
      <c r="AH42" s="10">
        <v>42127</v>
      </c>
      <c r="AI42" s="10">
        <v>71857</v>
      </c>
      <c r="AJ42" s="10">
        <v>75794</v>
      </c>
      <c r="AK42" s="10">
        <v>51589</v>
      </c>
      <c r="AL42" s="10">
        <v>39712</v>
      </c>
      <c r="AM42" s="10">
        <v>104960</v>
      </c>
      <c r="AN42" s="10">
        <v>73776</v>
      </c>
      <c r="AO42" s="10">
        <v>33848</v>
      </c>
      <c r="AP42" s="10">
        <v>83127</v>
      </c>
      <c r="AQ42" s="10">
        <v>64502</v>
      </c>
      <c r="AR42" s="10">
        <v>90080</v>
      </c>
      <c r="AS42" s="10">
        <v>66913</v>
      </c>
      <c r="AT42" s="10">
        <v>49828</v>
      </c>
      <c r="AU42" s="10">
        <v>45225</v>
      </c>
      <c r="AV42" s="10">
        <v>66991</v>
      </c>
      <c r="AW42" s="10">
        <v>106470</v>
      </c>
      <c r="AX42" s="10">
        <v>65195</v>
      </c>
      <c r="AY42" s="10">
        <v>30376</v>
      </c>
      <c r="AZ42" s="10">
        <v>100528</v>
      </c>
      <c r="BA42" s="10">
        <v>7153</v>
      </c>
      <c r="BB42" s="10">
        <v>24135</v>
      </c>
      <c r="BC42" s="10">
        <v>11694</v>
      </c>
      <c r="BD42" s="10">
        <v>17909</v>
      </c>
      <c r="BE42" s="10">
        <v>21480</v>
      </c>
      <c r="BF42" s="10">
        <v>12683</v>
      </c>
      <c r="BG42" s="10">
        <v>21407</v>
      </c>
      <c r="BH42" s="10">
        <v>18817</v>
      </c>
      <c r="BI42" s="10">
        <v>14150</v>
      </c>
      <c r="BJ42" s="10">
        <v>11941</v>
      </c>
      <c r="BK42" s="10">
        <v>7162</v>
      </c>
      <c r="BL42" s="10">
        <v>8047</v>
      </c>
      <c r="BM42" s="10">
        <v>11753</v>
      </c>
      <c r="BN42" s="10">
        <v>10969</v>
      </c>
      <c r="BO42" s="10">
        <v>10464</v>
      </c>
      <c r="BP42" s="10">
        <v>9585</v>
      </c>
      <c r="BQ42" s="10">
        <v>11537</v>
      </c>
      <c r="BR42" s="10">
        <v>10597</v>
      </c>
      <c r="BS42" s="10">
        <v>13425</v>
      </c>
      <c r="BT42" s="10">
        <v>8553</v>
      </c>
      <c r="BU42" s="10">
        <v>13016</v>
      </c>
      <c r="BV42" s="10">
        <v>15409</v>
      </c>
      <c r="BW42" s="10">
        <v>8285</v>
      </c>
      <c r="BX42" s="10">
        <v>5262</v>
      </c>
      <c r="BY42" s="10">
        <v>7537</v>
      </c>
      <c r="BZ42" s="10">
        <v>8020</v>
      </c>
      <c r="CA42" s="10">
        <v>4852</v>
      </c>
      <c r="CB42" s="10">
        <v>5191</v>
      </c>
      <c r="CC42" s="10">
        <v>8857</v>
      </c>
      <c r="CD42" s="10">
        <v>5443</v>
      </c>
      <c r="CE42" s="10">
        <v>13916</v>
      </c>
      <c r="CF42" s="10">
        <v>5017</v>
      </c>
      <c r="CG42" s="10">
        <v>8588</v>
      </c>
      <c r="CH42" s="10">
        <v>4997</v>
      </c>
      <c r="CI42" s="10">
        <v>7567</v>
      </c>
      <c r="CJ42" s="10">
        <v>11405</v>
      </c>
      <c r="CK42" s="10">
        <v>13346</v>
      </c>
      <c r="CL42" s="10">
        <v>8531</v>
      </c>
      <c r="CM42" s="10">
        <v>9776</v>
      </c>
      <c r="CN42" s="10">
        <v>5996</v>
      </c>
      <c r="CO42" s="10">
        <v>20221</v>
      </c>
      <c r="CP42" s="10">
        <v>16446</v>
      </c>
      <c r="CQ42" s="10">
        <v>11441</v>
      </c>
      <c r="CR42" s="10">
        <v>6365</v>
      </c>
      <c r="CS42" s="10">
        <v>5538</v>
      </c>
      <c r="CT42" s="10">
        <v>5522</v>
      </c>
      <c r="CU42" s="22">
        <v>10053</v>
      </c>
      <c r="CV42" s="22">
        <v>8405</v>
      </c>
      <c r="CW42" s="22">
        <v>11254</v>
      </c>
      <c r="CX42" s="22">
        <v>8562</v>
      </c>
      <c r="CY42" s="21">
        <v>4014</v>
      </c>
      <c r="CZ42" s="21">
        <v>10300</v>
      </c>
      <c r="DA42" s="21">
        <v>7751</v>
      </c>
      <c r="DB42" s="21">
        <v>6391</v>
      </c>
      <c r="DC42" s="21">
        <v>3265</v>
      </c>
      <c r="DD42" s="21">
        <v>1553</v>
      </c>
      <c r="DE42" s="21">
        <v>56304</v>
      </c>
      <c r="DF42" s="21">
        <v>34127</v>
      </c>
      <c r="DG42" s="21">
        <v>50300</v>
      </c>
      <c r="DH42" s="21">
        <v>101523</v>
      </c>
      <c r="DI42" s="21">
        <v>28459</v>
      </c>
      <c r="DJ42" s="21">
        <v>67340</v>
      </c>
      <c r="DK42" s="21">
        <v>99550</v>
      </c>
      <c r="DL42" s="21">
        <v>50593</v>
      </c>
      <c r="DM42" s="21">
        <v>70812</v>
      </c>
      <c r="DN42" s="21">
        <v>56249</v>
      </c>
      <c r="DO42" s="21">
        <v>25123</v>
      </c>
      <c r="DP42" s="21">
        <v>37589</v>
      </c>
      <c r="DQ42" s="21">
        <v>54189</v>
      </c>
      <c r="DR42" s="21">
        <v>29512</v>
      </c>
      <c r="DS42" s="21">
        <v>31453</v>
      </c>
      <c r="DT42" s="21">
        <v>50952</v>
      </c>
      <c r="DU42" s="21">
        <v>44035</v>
      </c>
      <c r="DV42" s="21">
        <v>61734</v>
      </c>
      <c r="DW42" s="21">
        <v>62948</v>
      </c>
      <c r="DX42" s="21">
        <v>82019</v>
      </c>
      <c r="DY42" s="21">
        <v>76741</v>
      </c>
      <c r="DZ42" s="21">
        <v>77805</v>
      </c>
      <c r="EA42" s="21">
        <v>158529</v>
      </c>
      <c r="EB42" s="21">
        <v>90021</v>
      </c>
      <c r="EC42" s="23">
        <v>20221</v>
      </c>
      <c r="ED42" s="23">
        <v>8786</v>
      </c>
      <c r="EE42" s="23">
        <v>6552</v>
      </c>
      <c r="EF42" s="23">
        <v>963</v>
      </c>
      <c r="EG42" s="23">
        <v>1814</v>
      </c>
      <c r="EH42" s="23">
        <v>2464</v>
      </c>
      <c r="EI42" s="23">
        <v>26762</v>
      </c>
      <c r="EJ42" s="23">
        <v>15148</v>
      </c>
      <c r="EK42" s="23">
        <v>26040</v>
      </c>
      <c r="EL42" s="23">
        <v>11731</v>
      </c>
      <c r="EM42" s="23">
        <v>7544</v>
      </c>
      <c r="EN42" s="23">
        <v>8071</v>
      </c>
      <c r="EO42" s="23">
        <v>11994</v>
      </c>
      <c r="EP42" s="23">
        <v>4979</v>
      </c>
      <c r="EQ42" s="23">
        <v>7779</v>
      </c>
      <c r="ER42" s="23">
        <v>9798</v>
      </c>
      <c r="ES42" s="12"/>
      <c r="ET42" s="14">
        <f t="shared" si="129"/>
        <v>2.293259293215894E-3</v>
      </c>
      <c r="EU42" s="14">
        <f t="shared" si="130"/>
        <v>2.4002380292992807E-3</v>
      </c>
      <c r="EV42" s="14">
        <f t="shared" si="131"/>
        <v>1.8499663697745684E-3</v>
      </c>
      <c r="EW42" s="14">
        <f t="shared" si="264"/>
        <v>2.7316482306096656E-3</v>
      </c>
      <c r="EX42" s="14">
        <f t="shared" si="264"/>
        <v>4.5146344743757279E-3</v>
      </c>
      <c r="EY42" s="14">
        <f t="shared" si="264"/>
        <v>3.420623600180769E-3</v>
      </c>
      <c r="EZ42" s="14">
        <f t="shared" si="264"/>
        <v>1.8594959870719854E-3</v>
      </c>
      <c r="FA42" s="14">
        <f t="shared" si="264"/>
        <v>2.1744280367657709E-3</v>
      </c>
      <c r="FB42" s="14">
        <f t="shared" si="264"/>
        <v>2.1834466424348639E-3</v>
      </c>
      <c r="FC42" s="14">
        <f t="shared" si="264"/>
        <v>2.3895730808460944E-3</v>
      </c>
      <c r="FD42" s="14">
        <f t="shared" si="264"/>
        <v>2.0578862082945952E-3</v>
      </c>
      <c r="FE42" s="14">
        <f t="shared" si="264"/>
        <v>2.1475911113459979E-3</v>
      </c>
      <c r="FF42" s="14">
        <f t="shared" si="265"/>
        <v>1.1339686753977574E-3</v>
      </c>
      <c r="FG42" s="14">
        <f t="shared" si="259"/>
        <v>1.8560079608281473E-3</v>
      </c>
      <c r="FH42" s="14">
        <f t="shared" si="259"/>
        <v>1.9843402144498765E-3</v>
      </c>
      <c r="FI42" s="14">
        <f t="shared" si="259"/>
        <v>3.0618463444987681E-3</v>
      </c>
      <c r="FJ42" s="14">
        <f t="shared" si="259"/>
        <v>3.4250126007978592E-3</v>
      </c>
      <c r="FK42" s="14">
        <f t="shared" si="259"/>
        <v>3.0048064893412672E-3</v>
      </c>
      <c r="FL42" s="14">
        <f t="shared" si="260"/>
        <v>3.5937723635260399E-3</v>
      </c>
      <c r="FM42" s="14">
        <f t="shared" si="261"/>
        <v>2.9184534486461737E-3</v>
      </c>
      <c r="FN42" s="14">
        <f t="shared" si="262"/>
        <v>2.4515005832750182E-3</v>
      </c>
      <c r="FO42" s="14">
        <f t="shared" ref="FO42:FO48" si="266">AJ42/AJ$49</f>
        <v>2.7849092120901041E-3</v>
      </c>
      <c r="FP42" s="14">
        <f t="shared" si="137"/>
        <v>2.4797571895843386E-3</v>
      </c>
      <c r="FQ42" s="14">
        <f t="shared" si="138"/>
        <v>2.780889869215731E-3</v>
      </c>
      <c r="FR42" s="14">
        <f t="shared" si="139"/>
        <v>2.6115518422508751E-3</v>
      </c>
      <c r="FS42" s="14">
        <f t="shared" si="140"/>
        <v>2.2225671300770472E-3</v>
      </c>
      <c r="FT42" s="14">
        <f t="shared" si="141"/>
        <v>9.6935805558641386E-4</v>
      </c>
      <c r="FU42" s="14">
        <f t="shared" si="142"/>
        <v>2.6077065921302719E-3</v>
      </c>
      <c r="FV42" s="14">
        <f t="shared" si="143"/>
        <v>1.6590847131236453E-3</v>
      </c>
      <c r="FW42" s="14">
        <f t="shared" si="144"/>
        <v>1.972878656627573E-3</v>
      </c>
      <c r="FX42" s="14">
        <f t="shared" si="145"/>
        <v>1.3092063544148458E-3</v>
      </c>
      <c r="FY42" s="14">
        <f t="shared" si="146"/>
        <v>1.0844078117645279E-3</v>
      </c>
      <c r="FZ42" s="14">
        <f t="shared" si="147"/>
        <v>1.0818184625557997E-3</v>
      </c>
      <c r="GA42" s="14">
        <f t="shared" si="148"/>
        <v>1.5051151469971391E-3</v>
      </c>
      <c r="GB42" s="14">
        <f t="shared" si="149"/>
        <v>3.6905618326209593E-3</v>
      </c>
      <c r="GC42" s="14">
        <f t="shared" si="150"/>
        <v>2.4269277714900912E-3</v>
      </c>
      <c r="GD42" s="14">
        <f t="shared" si="151"/>
        <v>1.4521411312620768E-3</v>
      </c>
      <c r="GE42" s="14">
        <f t="shared" si="152"/>
        <v>2.6522156162570904E-3</v>
      </c>
      <c r="GF42" s="14">
        <f t="shared" si="153"/>
        <v>2.4016218081898896E-3</v>
      </c>
      <c r="GG42" s="14">
        <f t="shared" si="154"/>
        <v>3.1207144321954805E-3</v>
      </c>
      <c r="GH42" s="14">
        <f t="shared" si="155"/>
        <v>3.4407273369229411E-3</v>
      </c>
      <c r="GI42" s="14">
        <f t="shared" si="156"/>
        <v>2.6758658239086348E-3</v>
      </c>
      <c r="GJ42" s="14">
        <f t="shared" si="157"/>
        <v>2.0872611188924536E-3</v>
      </c>
      <c r="GK42" s="14">
        <f t="shared" si="158"/>
        <v>1.3372952052542004E-3</v>
      </c>
      <c r="GL42" s="14">
        <f t="shared" si="159"/>
        <v>2.2919040126146259E-3</v>
      </c>
      <c r="GM42" s="14">
        <f t="shared" si="160"/>
        <v>1.9860819111813866E-3</v>
      </c>
      <c r="GN42" s="14">
        <f t="shared" si="161"/>
        <v>1.6110417041200655E-3</v>
      </c>
      <c r="GO42" s="14">
        <f t="shared" si="162"/>
        <v>1.6356006192298198E-3</v>
      </c>
      <c r="GP42" s="14">
        <f t="shared" si="163"/>
        <v>1.3118306906838041E-3</v>
      </c>
      <c r="GQ42" s="14">
        <f t="shared" si="164"/>
        <v>2.5828356177749934E-3</v>
      </c>
      <c r="GR42" s="14">
        <f t="shared" si="165"/>
        <v>1.2604502187046824E-3</v>
      </c>
      <c r="GS42" s="14">
        <f t="shared" si="166"/>
        <v>1.468437234181267E-3</v>
      </c>
      <c r="GT42" s="14">
        <f t="shared" si="167"/>
        <v>1.419717768682334E-3</v>
      </c>
      <c r="GU42" s="14">
        <f t="shared" si="168"/>
        <v>1.9829058414523519E-3</v>
      </c>
      <c r="GV42" s="14">
        <f t="shared" si="169"/>
        <v>2.8514540017983165E-3</v>
      </c>
      <c r="GW42" s="14">
        <f t="shared" si="170"/>
        <v>3.8252271510630827E-3</v>
      </c>
      <c r="GX42" s="14">
        <f t="shared" si="171"/>
        <v>5.3945690251682261E-3</v>
      </c>
      <c r="GY42" s="14">
        <f t="shared" si="172"/>
        <v>3.6967114697896595E-3</v>
      </c>
      <c r="GZ42" s="14">
        <f t="shared" si="173"/>
        <v>2.5604371155582158E-3</v>
      </c>
      <c r="HA42" s="14">
        <f t="shared" si="174"/>
        <v>3.5063351368276236E-3</v>
      </c>
      <c r="HB42" s="14">
        <f t="shared" si="175"/>
        <v>2.000397906547977E-3</v>
      </c>
      <c r="HC42" s="14">
        <f t="shared" si="176"/>
        <v>1.0262100922360439E-3</v>
      </c>
      <c r="HD42" s="14">
        <f t="shared" si="177"/>
        <v>2.1785025129230262E-3</v>
      </c>
      <c r="HE42" s="14">
        <f t="shared" si="178"/>
        <v>1.2269170923778312E-3</v>
      </c>
      <c r="HF42" s="14">
        <f t="shared" si="179"/>
        <v>8.5657323745315286E-4</v>
      </c>
      <c r="HG42" s="14">
        <f t="shared" si="180"/>
        <v>1.7544677922839919E-3</v>
      </c>
      <c r="HH42" s="14">
        <f t="shared" si="181"/>
        <v>2.1829971217070805E-3</v>
      </c>
      <c r="HI42" s="14">
        <f t="shared" si="182"/>
        <v>2.5908264845964108E-3</v>
      </c>
      <c r="HJ42" s="14">
        <f t="shared" si="183"/>
        <v>2.8411764789950779E-3</v>
      </c>
      <c r="HK42" s="14">
        <f t="shared" si="184"/>
        <v>1.320209307251941E-3</v>
      </c>
      <c r="HL42" s="14">
        <f t="shared" si="185"/>
        <v>3.3602989367009363E-3</v>
      </c>
      <c r="HM42" s="14">
        <f t="shared" si="186"/>
        <v>1.9307779215138967E-3</v>
      </c>
      <c r="HN42" s="14">
        <f t="shared" si="187"/>
        <v>2.8744462977686289E-3</v>
      </c>
      <c r="HO42" s="14">
        <f t="shared" si="188"/>
        <v>2.0376510751669023E-3</v>
      </c>
      <c r="HP42" s="14">
        <f t="shared" si="189"/>
        <v>2.5731529491290401E-3</v>
      </c>
      <c r="HQ42" s="14">
        <f t="shared" si="190"/>
        <v>2.5314517524168377E-3</v>
      </c>
      <c r="HR42" s="14">
        <f t="shared" si="191"/>
        <v>2.3117964521870075E-3</v>
      </c>
      <c r="HS42" s="14">
        <f t="shared" si="192"/>
        <v>1.9536060909762687E-3</v>
      </c>
      <c r="HT42" s="14">
        <f t="shared" si="193"/>
        <v>3.6725637277257401E-3</v>
      </c>
      <c r="HU42" s="14">
        <f t="shared" si="194"/>
        <v>2.0716081604683855E-3</v>
      </c>
      <c r="HV42" s="14">
        <f t="shared" si="195"/>
        <v>2.1414598875420044E-3</v>
      </c>
      <c r="HW42" s="14">
        <f t="shared" si="196"/>
        <v>1.4877338506081477E-3</v>
      </c>
      <c r="HX42" s="14">
        <f t="shared" si="197"/>
        <v>2.2959684982177017E-3</v>
      </c>
      <c r="HY42" s="14">
        <f t="shared" si="198"/>
        <v>1.8361912565107977E-3</v>
      </c>
      <c r="HZ42" s="14">
        <f t="shared" si="199"/>
        <v>1.7334602663766129E-3</v>
      </c>
      <c r="IA42" s="14">
        <f t="shared" si="200"/>
        <v>2.4614269071885379E-3</v>
      </c>
      <c r="IB42" s="14">
        <f t="shared" si="201"/>
        <v>3.2927855110415401E-3</v>
      </c>
      <c r="IC42" s="14">
        <f t="shared" si="202"/>
        <v>1.6371343838374568E-3</v>
      </c>
      <c r="ID42" s="14">
        <f t="shared" si="203"/>
        <v>2.5502100397207603E-3</v>
      </c>
      <c r="IE42" s="14">
        <f t="shared" si="204"/>
        <v>2.1737786160543472E-3</v>
      </c>
      <c r="IF42" s="14">
        <f t="shared" si="205"/>
        <v>1.5365465546249139E-3</v>
      </c>
      <c r="IG42" s="14">
        <f t="shared" si="206"/>
        <v>1.7546927942281561E-3</v>
      </c>
      <c r="IH42" s="14">
        <f t="shared" si="207"/>
        <v>1.758066374678675E-3</v>
      </c>
      <c r="II42" s="14">
        <f t="shared" si="208"/>
        <v>8.6047028330139125E-4</v>
      </c>
      <c r="IJ42" s="14">
        <f t="shared" si="209"/>
        <v>1.8830441744825841E-3</v>
      </c>
      <c r="IK42" s="14">
        <f t="shared" si="210"/>
        <v>1.2980167200619481E-3</v>
      </c>
      <c r="IL42" s="14">
        <f t="shared" si="211"/>
        <v>1.554308736929882E-3</v>
      </c>
      <c r="IM42" s="14">
        <f t="shared" si="212"/>
        <v>2.1644913659134963E-3</v>
      </c>
      <c r="IN42" s="14">
        <f t="shared" si="213"/>
        <v>9.184294343210661E-4</v>
      </c>
      <c r="IO42" s="14">
        <f t="shared" si="214"/>
        <v>1.8263436812876758E-3</v>
      </c>
      <c r="IP42" s="14">
        <f t="shared" si="215"/>
        <v>3.1451949634072746E-3</v>
      </c>
      <c r="IQ42" s="14">
        <f t="shared" si="216"/>
        <v>2.3189798412061808E-3</v>
      </c>
      <c r="IR42" s="14">
        <f t="shared" si="217"/>
        <v>3.0971599437056791E-3</v>
      </c>
      <c r="IS42" s="14">
        <f t="shared" si="218"/>
        <v>2.1839626577127027E-3</v>
      </c>
      <c r="IT42" s="14">
        <f t="shared" si="219"/>
        <v>1.3493666789509574E-3</v>
      </c>
      <c r="IU42" s="14">
        <f t="shared" si="220"/>
        <v>1.2493909098289281E-3</v>
      </c>
      <c r="IV42" s="14">
        <f t="shared" si="221"/>
        <v>1.6003061870916244E-3</v>
      </c>
      <c r="IW42" s="14">
        <f t="shared" si="222"/>
        <v>1.4144024820132624E-3</v>
      </c>
      <c r="IX42" s="14">
        <f t="shared" si="223"/>
        <v>1.0207097672860345E-3</v>
      </c>
      <c r="IY42" s="14">
        <f t="shared" si="224"/>
        <v>1.7302406967290205E-3</v>
      </c>
      <c r="IZ42" s="14">
        <f t="shared" si="225"/>
        <v>1.139938350377316E-3</v>
      </c>
      <c r="JA42" s="14">
        <f t="shared" si="226"/>
        <v>2.0531238051686258E-3</v>
      </c>
      <c r="JB42" s="14">
        <f t="shared" si="227"/>
        <v>2.2765047730997591E-3</v>
      </c>
      <c r="JC42" s="14">
        <f t="shared" si="228"/>
        <v>2.3613087728617068E-3</v>
      </c>
      <c r="JD42" s="14">
        <f t="shared" si="229"/>
        <v>2.0701604210111857E-3</v>
      </c>
      <c r="JE42" s="14">
        <f t="shared" si="230"/>
        <v>2.1958578790880184E-3</v>
      </c>
      <c r="JF42" s="14">
        <f t="shared" si="231"/>
        <v>2.8663441663758123E-3</v>
      </c>
      <c r="JG42" s="14">
        <f t="shared" si="232"/>
        <v>2.0335800838145067E-3</v>
      </c>
      <c r="JH42" s="14">
        <f t="shared" si="233"/>
        <v>2.983001420764882E-3</v>
      </c>
      <c r="JI42" s="14">
        <f t="shared" si="234"/>
        <v>2.4585975640128029E-3</v>
      </c>
      <c r="JJ42" s="14">
        <f t="shared" si="235"/>
        <v>1.3337418155132982E-3</v>
      </c>
      <c r="JK42" s="14">
        <f t="shared" si="236"/>
        <v>5.5807678510682559E-4</v>
      </c>
      <c r="JL42" s="14">
        <f t="shared" si="237"/>
        <v>1.2633358892554466E-3</v>
      </c>
      <c r="JM42" s="14">
        <f t="shared" si="238"/>
        <v>1.5475510820610315E-3</v>
      </c>
      <c r="JN42" s="14">
        <f t="shared" si="239"/>
        <v>5.3602635065641297E-3</v>
      </c>
      <c r="JO42" s="14">
        <f t="shared" si="240"/>
        <v>6.4976594613908711E-3</v>
      </c>
      <c r="JP42" s="14">
        <f t="shared" si="241"/>
        <v>6.5326732757718855E-3</v>
      </c>
      <c r="JQ42" s="14">
        <f t="shared" si="242"/>
        <v>5.5710107981965327E-3</v>
      </c>
      <c r="JR42" s="14">
        <f t="shared" si="243"/>
        <v>1.6326050091368747E-3</v>
      </c>
      <c r="JS42" s="14">
        <f t="shared" si="244"/>
        <v>2.2918494665792066E-3</v>
      </c>
      <c r="JT42" s="14">
        <f t="shared" si="245"/>
        <v>3.782247968389817E-3</v>
      </c>
      <c r="JU42" s="14">
        <f t="shared" si="246"/>
        <v>2.1487575485951943E-3</v>
      </c>
      <c r="JV42" s="14">
        <f t="shared" si="247"/>
        <v>3.7114151660857094E-3</v>
      </c>
      <c r="JW42" s="14">
        <f t="shared" si="248"/>
        <v>2.5575794721226972E-3</v>
      </c>
    </row>
    <row r="43" spans="1:283" x14ac:dyDescent="0.25">
      <c r="A43" s="9" t="s">
        <v>365</v>
      </c>
      <c r="B43" s="2" t="s">
        <v>51</v>
      </c>
      <c r="C43" s="7" t="s">
        <v>129</v>
      </c>
      <c r="D43" s="8">
        <v>1067.3912</v>
      </c>
      <c r="E43" s="3">
        <v>-2</v>
      </c>
      <c r="F43" s="3">
        <v>5</v>
      </c>
      <c r="G43" s="3">
        <v>5</v>
      </c>
      <c r="H43" s="3"/>
      <c r="I43" s="3">
        <v>1</v>
      </c>
      <c r="J43" s="16"/>
      <c r="L43" s="3" t="s">
        <v>344</v>
      </c>
      <c r="M43" s="3" t="s">
        <v>64</v>
      </c>
      <c r="N43" s="3"/>
      <c r="O43" s="10">
        <v>108476</v>
      </c>
      <c r="P43" s="10">
        <v>70403</v>
      </c>
      <c r="Q43" s="10">
        <v>54106</v>
      </c>
      <c r="R43" s="10">
        <v>152780</v>
      </c>
      <c r="S43" s="10">
        <v>144886</v>
      </c>
      <c r="T43" s="10">
        <v>205879</v>
      </c>
      <c r="U43" s="10">
        <v>211949</v>
      </c>
      <c r="V43" s="10">
        <v>97348</v>
      </c>
      <c r="W43" s="10">
        <v>296954</v>
      </c>
      <c r="X43" s="10">
        <v>171016</v>
      </c>
      <c r="Y43" s="10">
        <v>96364</v>
      </c>
      <c r="Z43" s="10">
        <v>135034</v>
      </c>
      <c r="AA43" s="10">
        <v>137808</v>
      </c>
      <c r="AB43" s="10">
        <v>179934</v>
      </c>
      <c r="AC43" s="10">
        <v>139552</v>
      </c>
      <c r="AD43" s="10">
        <v>227141</v>
      </c>
      <c r="AE43" s="10">
        <v>87269</v>
      </c>
      <c r="AF43" s="10">
        <v>132517</v>
      </c>
      <c r="AG43" s="10">
        <v>168891</v>
      </c>
      <c r="AH43" s="10">
        <v>85722</v>
      </c>
      <c r="AI43" s="10">
        <v>226807</v>
      </c>
      <c r="AJ43" s="10">
        <v>248704</v>
      </c>
      <c r="AK43" s="10">
        <v>227712</v>
      </c>
      <c r="AL43" s="10">
        <v>175524</v>
      </c>
      <c r="AM43" s="10">
        <v>506360</v>
      </c>
      <c r="AN43" s="10">
        <v>363148</v>
      </c>
      <c r="AO43" s="10">
        <v>204884</v>
      </c>
      <c r="AP43" s="10">
        <v>182860</v>
      </c>
      <c r="AQ43" s="10">
        <v>424641</v>
      </c>
      <c r="AR43" s="10">
        <v>630667</v>
      </c>
      <c r="AS43" s="10">
        <v>501505</v>
      </c>
      <c r="AT43" s="10">
        <v>486653</v>
      </c>
      <c r="AU43" s="10">
        <v>482535</v>
      </c>
      <c r="AV43" s="10">
        <v>557849</v>
      </c>
      <c r="AW43" s="10">
        <v>95647</v>
      </c>
      <c r="AX43" s="10">
        <v>99669</v>
      </c>
      <c r="AY43" s="10">
        <v>50804</v>
      </c>
      <c r="AZ43" s="10">
        <v>127390</v>
      </c>
      <c r="BA43" s="10">
        <v>12302</v>
      </c>
      <c r="BB43" s="10">
        <v>24283</v>
      </c>
      <c r="BC43" s="10">
        <v>12422</v>
      </c>
      <c r="BD43" s="10">
        <v>25313</v>
      </c>
      <c r="BE43" s="10">
        <v>47253</v>
      </c>
      <c r="BF43" s="10">
        <v>26816</v>
      </c>
      <c r="BG43" s="10">
        <v>37041</v>
      </c>
      <c r="BH43" s="10">
        <v>36615</v>
      </c>
      <c r="BI43" s="10">
        <v>33030</v>
      </c>
      <c r="BJ43" s="10">
        <v>22279</v>
      </c>
      <c r="BK43" s="10">
        <v>13795</v>
      </c>
      <c r="BL43" s="10">
        <v>14216</v>
      </c>
      <c r="BM43" s="10">
        <v>61070</v>
      </c>
      <c r="BN43" s="10">
        <v>33459</v>
      </c>
      <c r="BO43" s="10">
        <v>29546</v>
      </c>
      <c r="BP43" s="10">
        <v>25561</v>
      </c>
      <c r="BQ43" s="10">
        <v>37585</v>
      </c>
      <c r="BR43" s="10">
        <v>25266</v>
      </c>
      <c r="BS43" s="10">
        <v>28938</v>
      </c>
      <c r="BT43" s="10">
        <v>34590</v>
      </c>
      <c r="BU43" s="10">
        <v>38550</v>
      </c>
      <c r="BV43" s="10">
        <v>27097</v>
      </c>
      <c r="BW43" s="10">
        <v>16971</v>
      </c>
      <c r="BX43" s="10">
        <v>16320</v>
      </c>
      <c r="BY43" s="10">
        <v>8901</v>
      </c>
      <c r="BZ43" s="10">
        <v>15119</v>
      </c>
      <c r="CA43" s="10">
        <v>16230</v>
      </c>
      <c r="CB43" s="10">
        <v>13134</v>
      </c>
      <c r="CC43" s="10">
        <v>23596</v>
      </c>
      <c r="CD43" s="10">
        <v>9861</v>
      </c>
      <c r="CE43" s="10">
        <v>33528</v>
      </c>
      <c r="CF43" s="10">
        <v>17129</v>
      </c>
      <c r="CG43" s="10">
        <v>12371</v>
      </c>
      <c r="CH43" s="10">
        <v>15826</v>
      </c>
      <c r="CI43" s="10">
        <v>10440</v>
      </c>
      <c r="CJ43" s="10">
        <v>20474</v>
      </c>
      <c r="CK43" s="10">
        <v>121896</v>
      </c>
      <c r="CL43" s="10">
        <v>48708</v>
      </c>
      <c r="CM43" s="10">
        <v>83967</v>
      </c>
      <c r="CN43" s="10">
        <v>51022</v>
      </c>
      <c r="CO43" s="10">
        <v>23720</v>
      </c>
      <c r="CP43" s="10">
        <v>29442</v>
      </c>
      <c r="CQ43" s="10">
        <v>22369</v>
      </c>
      <c r="CR43" s="10">
        <v>7796</v>
      </c>
      <c r="CS43" s="10">
        <v>6720</v>
      </c>
      <c r="CT43" s="10">
        <v>5580</v>
      </c>
      <c r="CU43" s="22">
        <v>29838</v>
      </c>
      <c r="CV43" s="22">
        <v>24770</v>
      </c>
      <c r="CW43" s="22">
        <v>14180</v>
      </c>
      <c r="CX43" s="22">
        <v>32323</v>
      </c>
      <c r="CY43" s="21">
        <v>6900</v>
      </c>
      <c r="CZ43" s="21">
        <v>18021</v>
      </c>
      <c r="DA43" s="21">
        <v>16377</v>
      </c>
      <c r="DB43" s="21">
        <v>8069</v>
      </c>
      <c r="DC43" s="21">
        <v>6952</v>
      </c>
      <c r="DD43" s="21">
        <v>5789</v>
      </c>
      <c r="DE43" s="21">
        <v>51079</v>
      </c>
      <c r="DF43" s="21">
        <v>63401</v>
      </c>
      <c r="DG43" s="21">
        <v>58404</v>
      </c>
      <c r="DH43" s="21">
        <v>89741</v>
      </c>
      <c r="DI43" s="21">
        <v>71383</v>
      </c>
      <c r="DJ43" s="21">
        <v>66460</v>
      </c>
      <c r="DK43" s="21">
        <v>137363</v>
      </c>
      <c r="DL43" s="21">
        <v>117726</v>
      </c>
      <c r="DM43" s="21">
        <v>100030</v>
      </c>
      <c r="DN43" s="21">
        <v>153031</v>
      </c>
      <c r="DO43" s="21">
        <v>57836</v>
      </c>
      <c r="DP43" s="21">
        <v>100397</v>
      </c>
      <c r="DQ43" s="21">
        <v>67001</v>
      </c>
      <c r="DR43" s="21">
        <v>64993</v>
      </c>
      <c r="DS43" s="21">
        <v>52128</v>
      </c>
      <c r="DT43" s="21">
        <v>97103</v>
      </c>
      <c r="DU43" s="21">
        <v>130766</v>
      </c>
      <c r="DV43" s="21">
        <v>161100</v>
      </c>
      <c r="DW43" s="21">
        <v>188231</v>
      </c>
      <c r="DX43" s="21">
        <v>323890</v>
      </c>
      <c r="DY43" s="21">
        <v>323295</v>
      </c>
      <c r="DZ43" s="21">
        <v>310824</v>
      </c>
      <c r="EA43" s="21">
        <v>641571</v>
      </c>
      <c r="EB43" s="21">
        <v>365737</v>
      </c>
      <c r="EC43" s="23">
        <v>42229</v>
      </c>
      <c r="ED43" s="23">
        <v>13433</v>
      </c>
      <c r="EE43" s="23">
        <v>34700</v>
      </c>
      <c r="EF43" s="23">
        <v>1643</v>
      </c>
      <c r="EG43" s="23">
        <v>1415</v>
      </c>
      <c r="EH43" s="23">
        <v>2226</v>
      </c>
      <c r="EI43" s="23">
        <v>38366</v>
      </c>
      <c r="EJ43" s="23">
        <v>14558</v>
      </c>
      <c r="EK43" s="23">
        <v>46052</v>
      </c>
      <c r="EL43" s="23">
        <v>20793</v>
      </c>
      <c r="EM43" s="23">
        <v>17581</v>
      </c>
      <c r="EN43" s="23">
        <v>17552</v>
      </c>
      <c r="EO43" s="23">
        <v>11666</v>
      </c>
      <c r="EP43" s="23">
        <v>11507</v>
      </c>
      <c r="EQ43" s="23">
        <v>22652</v>
      </c>
      <c r="ER43" s="23">
        <v>14128</v>
      </c>
      <c r="ES43" s="12"/>
      <c r="ET43" s="14">
        <f t="shared" si="129"/>
        <v>3.0339243736235248E-3</v>
      </c>
      <c r="EU43" s="14">
        <f t="shared" si="130"/>
        <v>3.4669776569368144E-3</v>
      </c>
      <c r="EV43" s="14">
        <f t="shared" si="131"/>
        <v>2.2461297579387113E-3</v>
      </c>
      <c r="EW43" s="14">
        <f t="shared" si="264"/>
        <v>5.9366593646075303E-3</v>
      </c>
      <c r="EX43" s="14">
        <f t="shared" si="264"/>
        <v>6.6646356494854788E-3</v>
      </c>
      <c r="EY43" s="14">
        <f t="shared" si="264"/>
        <v>5.5988056111049714E-3</v>
      </c>
      <c r="EZ43" s="14">
        <f t="shared" si="264"/>
        <v>4.7882772839412486E-3</v>
      </c>
      <c r="FA43" s="14">
        <f t="shared" si="264"/>
        <v>5.5197324708095201E-3</v>
      </c>
      <c r="FB43" s="14">
        <f t="shared" si="264"/>
        <v>5.7537911246770069E-3</v>
      </c>
      <c r="FC43" s="14">
        <f t="shared" si="264"/>
        <v>5.5455242837520952E-3</v>
      </c>
      <c r="FD43" s="14">
        <f t="shared" si="264"/>
        <v>3.9212636750791023E-3</v>
      </c>
      <c r="FE43" s="14">
        <f t="shared" si="264"/>
        <v>4.5800217652088738E-3</v>
      </c>
      <c r="FF43" s="14">
        <f t="shared" si="265"/>
        <v>3.9856650484394549E-3</v>
      </c>
      <c r="FG43" s="14">
        <f t="shared" si="259"/>
        <v>7.0494139490786473E-3</v>
      </c>
      <c r="FH43" s="14">
        <f t="shared" si="259"/>
        <v>5.358125568029665E-3</v>
      </c>
      <c r="FI43" s="14">
        <f t="shared" si="259"/>
        <v>8.7295038287890474E-3</v>
      </c>
      <c r="FJ43" s="14">
        <f t="shared" si="259"/>
        <v>6.0199678689055285E-3</v>
      </c>
      <c r="FK43" s="14">
        <f t="shared" si="259"/>
        <v>8.8397811421475573E-3</v>
      </c>
      <c r="FL43" s="14">
        <f t="shared" si="260"/>
        <v>6.8304727464357012E-3</v>
      </c>
      <c r="FM43" s="14">
        <f t="shared" si="261"/>
        <v>5.9386062744759254E-3</v>
      </c>
      <c r="FN43" s="14">
        <f t="shared" si="262"/>
        <v>7.7378333744917973E-3</v>
      </c>
      <c r="FO43" s="14">
        <f t="shared" si="266"/>
        <v>9.1381647714021842E-3</v>
      </c>
      <c r="FP43" s="14">
        <f t="shared" si="137"/>
        <v>1.0945559502115352E-2</v>
      </c>
      <c r="FQ43" s="14">
        <f t="shared" si="138"/>
        <v>1.2291320341564816E-2</v>
      </c>
      <c r="FR43" s="14">
        <f t="shared" si="139"/>
        <v>1.2598946177993073E-2</v>
      </c>
      <c r="FS43" s="14">
        <f t="shared" si="140"/>
        <v>1.0940154090127135E-2</v>
      </c>
      <c r="FT43" s="14">
        <f t="shared" si="141"/>
        <v>5.8675831913485828E-3</v>
      </c>
      <c r="FU43" s="14">
        <f t="shared" si="142"/>
        <v>5.7363459217455396E-3</v>
      </c>
      <c r="FV43" s="14">
        <f t="shared" si="143"/>
        <v>1.092238057216114E-2</v>
      </c>
      <c r="FW43" s="14">
        <f t="shared" si="144"/>
        <v>1.3812494046839938E-2</v>
      </c>
      <c r="FX43" s="14">
        <f t="shared" si="145"/>
        <v>9.8123463717187578E-3</v>
      </c>
      <c r="FY43" s="14">
        <f t="shared" si="146"/>
        <v>1.0591039472157076E-2</v>
      </c>
      <c r="FZ43" s="14">
        <f t="shared" si="147"/>
        <v>1.154262624277198E-2</v>
      </c>
      <c r="GA43" s="14">
        <f t="shared" si="148"/>
        <v>1.2533429559749924E-2</v>
      </c>
      <c r="GB43" s="14">
        <f t="shared" si="149"/>
        <v>3.3154049742152429E-3</v>
      </c>
      <c r="GC43" s="14">
        <f t="shared" si="150"/>
        <v>3.7102456332026362E-3</v>
      </c>
      <c r="GD43" s="14">
        <f t="shared" si="151"/>
        <v>2.428712734811646E-3</v>
      </c>
      <c r="GE43" s="14">
        <f t="shared" si="152"/>
        <v>3.3609118589347322E-3</v>
      </c>
      <c r="GF43" s="14">
        <f t="shared" si="153"/>
        <v>4.1304000397528341E-3</v>
      </c>
      <c r="GG43" s="14">
        <f t="shared" si="154"/>
        <v>3.1398511935779097E-3</v>
      </c>
      <c r="GH43" s="14">
        <f t="shared" si="155"/>
        <v>3.6549268838085148E-3</v>
      </c>
      <c r="GI43" s="14">
        <f t="shared" si="156"/>
        <v>3.7821314199899085E-3</v>
      </c>
      <c r="GJ43" s="14">
        <f t="shared" si="157"/>
        <v>4.5916829446473514E-3</v>
      </c>
      <c r="GK43" s="14">
        <f t="shared" si="158"/>
        <v>2.8274783745246899E-3</v>
      </c>
      <c r="GL43" s="14">
        <f t="shared" si="159"/>
        <v>3.9657316079440537E-3</v>
      </c>
      <c r="GM43" s="14">
        <f t="shared" si="160"/>
        <v>3.8646112120904754E-3</v>
      </c>
      <c r="GN43" s="14">
        <f t="shared" si="161"/>
        <v>3.7606153701120683E-3</v>
      </c>
      <c r="GO43" s="14">
        <f t="shared" si="162"/>
        <v>3.0516327104782815E-3</v>
      </c>
      <c r="GP43" s="14">
        <f t="shared" si="163"/>
        <v>2.526766877685434E-3</v>
      </c>
      <c r="GQ43" s="14">
        <f t="shared" si="164"/>
        <v>4.562891902856879E-3</v>
      </c>
      <c r="GR43" s="14">
        <f t="shared" si="165"/>
        <v>6.5494507662975368E-3</v>
      </c>
      <c r="GS43" s="14">
        <f t="shared" si="166"/>
        <v>4.4792088083208141E-3</v>
      </c>
      <c r="GT43" s="14">
        <f t="shared" si="167"/>
        <v>4.0086946859220415E-3</v>
      </c>
      <c r="GU43" s="14">
        <f t="shared" si="168"/>
        <v>5.2879557864750721E-3</v>
      </c>
      <c r="GV43" s="14">
        <f t="shared" si="169"/>
        <v>9.2894078753219846E-3</v>
      </c>
      <c r="GW43" s="14">
        <f t="shared" si="170"/>
        <v>9.1203349248617383E-3</v>
      </c>
      <c r="GX43" s="14">
        <f t="shared" si="171"/>
        <v>1.1628159288664293E-2</v>
      </c>
      <c r="GY43" s="14">
        <f t="shared" si="172"/>
        <v>1.4950222113881015E-2</v>
      </c>
      <c r="GZ43" s="14">
        <f t="shared" si="173"/>
        <v>7.5833474803909976E-3</v>
      </c>
      <c r="HA43" s="14">
        <f t="shared" si="174"/>
        <v>6.1659525733414313E-3</v>
      </c>
      <c r="HB43" s="14">
        <f t="shared" si="175"/>
        <v>4.0976165204617649E-3</v>
      </c>
      <c r="HC43" s="14">
        <f t="shared" si="176"/>
        <v>3.1827724639475934E-3</v>
      </c>
      <c r="HD43" s="14">
        <f t="shared" si="177"/>
        <v>2.5727545266721313E-3</v>
      </c>
      <c r="HE43" s="14">
        <f t="shared" si="178"/>
        <v>2.3129375959676343E-3</v>
      </c>
      <c r="HF43" s="14">
        <f t="shared" si="179"/>
        <v>2.8652480716951094E-3</v>
      </c>
      <c r="HG43" s="14">
        <f t="shared" si="180"/>
        <v>4.4390637610976598E-3</v>
      </c>
      <c r="HH43" s="14">
        <f t="shared" si="181"/>
        <v>5.8157389729931435E-3</v>
      </c>
      <c r="HI43" s="14">
        <f t="shared" si="182"/>
        <v>4.6937607871771463E-3</v>
      </c>
      <c r="HJ43" s="14">
        <f t="shared" si="183"/>
        <v>6.8452834857535907E-3</v>
      </c>
      <c r="HK43" s="14">
        <f t="shared" si="184"/>
        <v>4.5074477225271071E-3</v>
      </c>
      <c r="HL43" s="14">
        <f t="shared" si="185"/>
        <v>4.8405051404200377E-3</v>
      </c>
      <c r="HM43" s="14">
        <f t="shared" si="186"/>
        <v>6.1149672575303042E-3</v>
      </c>
      <c r="HN43" s="14">
        <f t="shared" si="187"/>
        <v>3.965801420471057E-3</v>
      </c>
      <c r="HO43" s="14">
        <f t="shared" si="188"/>
        <v>3.6579454724214961E-3</v>
      </c>
      <c r="HP43" s="14">
        <f t="shared" si="189"/>
        <v>2.3501952037092273E-2</v>
      </c>
      <c r="HQ43" s="14">
        <f t="shared" si="190"/>
        <v>1.4453399596380182E-2</v>
      </c>
      <c r="HR43" s="14">
        <f t="shared" si="191"/>
        <v>1.9856241070047718E-2</v>
      </c>
      <c r="HS43" s="14">
        <f t="shared" si="192"/>
        <v>1.6623897594027881E-2</v>
      </c>
      <c r="HT43" s="14">
        <f t="shared" si="193"/>
        <v>4.3080565561374098E-3</v>
      </c>
      <c r="HU43" s="14">
        <f t="shared" si="194"/>
        <v>3.7086396364167705E-3</v>
      </c>
      <c r="HV43" s="14">
        <f t="shared" si="195"/>
        <v>4.1868994165219029E-3</v>
      </c>
      <c r="HW43" s="14">
        <f t="shared" si="196"/>
        <v>1.8222110132507651E-3</v>
      </c>
      <c r="HX43" s="14">
        <f t="shared" si="197"/>
        <v>2.7860072784440149E-3</v>
      </c>
      <c r="HY43" s="14">
        <f t="shared" si="198"/>
        <v>1.8554775826385823E-3</v>
      </c>
      <c r="HZ43" s="14">
        <f t="shared" si="199"/>
        <v>5.1450300833726622E-3</v>
      </c>
      <c r="IA43" s="14">
        <f t="shared" si="200"/>
        <v>7.2539612719881123E-3</v>
      </c>
      <c r="IB43" s="14">
        <f t="shared" si="201"/>
        <v>4.1488980403917757E-3</v>
      </c>
      <c r="IC43" s="14">
        <f t="shared" si="202"/>
        <v>6.1804595525318988E-3</v>
      </c>
      <c r="ID43" s="14">
        <f t="shared" si="203"/>
        <v>4.383769126575298E-3</v>
      </c>
      <c r="IE43" s="14">
        <f t="shared" si="204"/>
        <v>3.803268392224795E-3</v>
      </c>
      <c r="IF43" s="14">
        <f t="shared" si="205"/>
        <v>3.2465517901034985E-3</v>
      </c>
      <c r="IG43" s="14">
        <f t="shared" si="206"/>
        <v>2.2153991795692369E-3</v>
      </c>
      <c r="IH43" s="14">
        <f t="shared" si="207"/>
        <v>3.7433621552116843E-3</v>
      </c>
      <c r="II43" s="14">
        <f t="shared" si="208"/>
        <v>3.2075096394280451E-3</v>
      </c>
      <c r="IJ43" s="14">
        <f t="shared" si="209"/>
        <v>1.7082980496660259E-3</v>
      </c>
      <c r="IK43" s="14">
        <f t="shared" si="210"/>
        <v>2.4114501148254338E-3</v>
      </c>
      <c r="IL43" s="14">
        <f t="shared" si="211"/>
        <v>1.8047285779652651E-3</v>
      </c>
      <c r="IM43" s="14">
        <f t="shared" si="212"/>
        <v>1.9132966881242977E-3</v>
      </c>
      <c r="IN43" s="14">
        <f t="shared" si="213"/>
        <v>2.3036736466545086E-3</v>
      </c>
      <c r="IO43" s="14">
        <f t="shared" si="214"/>
        <v>1.8024769981939254E-3</v>
      </c>
      <c r="IP43" s="14">
        <f t="shared" si="215"/>
        <v>4.3398635435310242E-3</v>
      </c>
      <c r="IQ43" s="14">
        <f t="shared" si="216"/>
        <v>5.39608682596088E-3</v>
      </c>
      <c r="IR43" s="14">
        <f t="shared" si="217"/>
        <v>4.3750905096435503E-3</v>
      </c>
      <c r="IS43" s="14">
        <f t="shared" si="218"/>
        <v>5.9416876650684024E-3</v>
      </c>
      <c r="IT43" s="14">
        <f t="shared" si="219"/>
        <v>3.1063953844607558E-3</v>
      </c>
      <c r="IU43" s="14">
        <f t="shared" si="220"/>
        <v>3.3370161263692809E-3</v>
      </c>
      <c r="IV43" s="14">
        <f t="shared" si="221"/>
        <v>1.9786693764661818E-3</v>
      </c>
      <c r="IW43" s="14">
        <f t="shared" si="222"/>
        <v>3.114877355431281E-3</v>
      </c>
      <c r="IX43" s="14">
        <f t="shared" si="223"/>
        <v>1.6916529027147299E-3</v>
      </c>
      <c r="IY43" s="14">
        <f t="shared" si="224"/>
        <v>3.2974478406044526E-3</v>
      </c>
      <c r="IZ43" s="14">
        <f t="shared" si="225"/>
        <v>3.3851522272156263E-3</v>
      </c>
      <c r="JA43" s="14">
        <f t="shared" si="226"/>
        <v>5.3577970812302067E-3</v>
      </c>
      <c r="JB43" s="14">
        <f t="shared" si="227"/>
        <v>6.8073452682426878E-3</v>
      </c>
      <c r="JC43" s="14">
        <f t="shared" si="228"/>
        <v>9.3247210822148298E-3</v>
      </c>
      <c r="JD43" s="14">
        <f t="shared" si="229"/>
        <v>8.7211857196389311E-3</v>
      </c>
      <c r="JE43" s="14">
        <f t="shared" si="230"/>
        <v>8.7722553744573519E-3</v>
      </c>
      <c r="JF43" s="14">
        <f t="shared" si="231"/>
        <v>1.1600169641932367E-2</v>
      </c>
      <c r="JG43" s="14">
        <f t="shared" si="232"/>
        <v>8.2620219628094134E-3</v>
      </c>
      <c r="JH43" s="14">
        <f t="shared" si="233"/>
        <v>6.2296210374106235E-3</v>
      </c>
      <c r="JI43" s="14">
        <f t="shared" si="234"/>
        <v>3.7589734893448646E-3</v>
      </c>
      <c r="JJ43" s="14">
        <f t="shared" si="235"/>
        <v>7.0636204209877061E-3</v>
      </c>
      <c r="JK43" s="14">
        <f t="shared" si="236"/>
        <v>9.521496967087378E-4</v>
      </c>
      <c r="JL43" s="14">
        <f t="shared" si="237"/>
        <v>9.8545770854269947E-4</v>
      </c>
      <c r="JM43" s="14">
        <f t="shared" si="238"/>
        <v>1.3980717161801365E-3</v>
      </c>
      <c r="JN43" s="14">
        <f t="shared" si="239"/>
        <v>7.684473122070077E-3</v>
      </c>
      <c r="JO43" s="14">
        <f t="shared" si="240"/>
        <v>6.2445818879672769E-3</v>
      </c>
      <c r="JP43" s="14">
        <f t="shared" si="241"/>
        <v>1.1553097914587054E-2</v>
      </c>
      <c r="JQ43" s="14">
        <f t="shared" si="242"/>
        <v>9.8745228477453342E-3</v>
      </c>
      <c r="JR43" s="14">
        <f t="shared" si="243"/>
        <v>3.8047227817650311E-3</v>
      </c>
      <c r="JS43" s="14">
        <f t="shared" si="244"/>
        <v>4.9840839843139926E-3</v>
      </c>
      <c r="JT43" s="14">
        <f t="shared" si="245"/>
        <v>3.6788148073399704E-3</v>
      </c>
      <c r="JU43" s="14">
        <f t="shared" si="246"/>
        <v>4.9660078553293635E-3</v>
      </c>
      <c r="JV43" s="14">
        <f t="shared" si="247"/>
        <v>1.0807427219716351E-2</v>
      </c>
      <c r="JW43" s="14">
        <f t="shared" si="248"/>
        <v>3.6878427007705108E-3</v>
      </c>
    </row>
    <row r="44" spans="1:283" x14ac:dyDescent="0.25">
      <c r="A44" s="9" t="s">
        <v>366</v>
      </c>
      <c r="B44" s="2" t="s">
        <v>52</v>
      </c>
      <c r="C44" s="7" t="s">
        <v>129</v>
      </c>
      <c r="D44" s="8">
        <v>1140.4128000000001</v>
      </c>
      <c r="E44" s="3">
        <v>-2</v>
      </c>
      <c r="F44" s="3">
        <v>5</v>
      </c>
      <c r="G44" s="3">
        <v>5</v>
      </c>
      <c r="H44" s="3">
        <v>1</v>
      </c>
      <c r="I44" s="3">
        <v>1</v>
      </c>
      <c r="J44" s="16"/>
      <c r="K44" s="3" t="s">
        <v>345</v>
      </c>
      <c r="L44" s="3" t="s">
        <v>344</v>
      </c>
      <c r="M44" s="3" t="s">
        <v>64</v>
      </c>
      <c r="N44" s="3"/>
      <c r="O44" s="10">
        <v>324678</v>
      </c>
      <c r="P44" s="10">
        <v>200403</v>
      </c>
      <c r="Q44" s="10">
        <v>137596</v>
      </c>
      <c r="R44" s="10">
        <v>498631</v>
      </c>
      <c r="S44" s="10">
        <v>427680</v>
      </c>
      <c r="T44" s="10">
        <v>661034</v>
      </c>
      <c r="U44" s="10">
        <v>631867</v>
      </c>
      <c r="V44" s="10">
        <v>173751</v>
      </c>
      <c r="W44" s="10">
        <v>515742</v>
      </c>
      <c r="X44" s="10">
        <v>258787</v>
      </c>
      <c r="Y44" s="10">
        <v>182604</v>
      </c>
      <c r="Z44" s="10">
        <v>288785</v>
      </c>
      <c r="AA44" s="10">
        <v>260869</v>
      </c>
      <c r="AB44" s="10">
        <v>294587</v>
      </c>
      <c r="AC44" s="10">
        <v>264422</v>
      </c>
      <c r="AD44" s="10">
        <v>434339</v>
      </c>
      <c r="AE44" s="10">
        <v>262078</v>
      </c>
      <c r="AF44" s="10">
        <v>216170</v>
      </c>
      <c r="AG44" s="10">
        <v>448997</v>
      </c>
      <c r="AH44" s="10">
        <v>321798</v>
      </c>
      <c r="AI44" s="10">
        <v>451473</v>
      </c>
      <c r="AJ44" s="10">
        <v>597326</v>
      </c>
      <c r="AK44" s="10">
        <v>294552</v>
      </c>
      <c r="AL44" s="10">
        <v>274381</v>
      </c>
      <c r="AM44" s="10">
        <v>491598</v>
      </c>
      <c r="AN44" s="10">
        <v>371328</v>
      </c>
      <c r="AO44" s="10">
        <v>300328</v>
      </c>
      <c r="AP44" s="10">
        <v>304224</v>
      </c>
      <c r="AQ44" s="10">
        <v>407540</v>
      </c>
      <c r="AR44" s="10">
        <v>462100</v>
      </c>
      <c r="AS44" s="10">
        <v>461792</v>
      </c>
      <c r="AT44" s="10">
        <v>337706</v>
      </c>
      <c r="AU44" s="10">
        <v>455715</v>
      </c>
      <c r="AV44" s="10">
        <v>461316</v>
      </c>
      <c r="AW44" s="10">
        <v>545972</v>
      </c>
      <c r="AX44" s="10">
        <v>453079</v>
      </c>
      <c r="AY44" s="10">
        <v>246635</v>
      </c>
      <c r="AZ44" s="10">
        <v>839385</v>
      </c>
      <c r="BA44" s="10">
        <v>59093</v>
      </c>
      <c r="BB44" s="10">
        <v>131591</v>
      </c>
      <c r="BC44" s="10">
        <v>55157</v>
      </c>
      <c r="BD44" s="10">
        <v>79540</v>
      </c>
      <c r="BE44" s="10">
        <v>81356</v>
      </c>
      <c r="BF44" s="10">
        <v>67395</v>
      </c>
      <c r="BG44" s="10">
        <v>75899</v>
      </c>
      <c r="BH44" s="10">
        <v>71352</v>
      </c>
      <c r="BI44" s="10">
        <v>35356</v>
      </c>
      <c r="BJ44" s="10">
        <v>37623</v>
      </c>
      <c r="BK44" s="10">
        <v>25337</v>
      </c>
      <c r="BL44" s="10">
        <v>20958</v>
      </c>
      <c r="BM44" s="10">
        <v>64571</v>
      </c>
      <c r="BN44" s="10">
        <v>46429</v>
      </c>
      <c r="BO44" s="10">
        <v>46280</v>
      </c>
      <c r="BP44" s="10">
        <v>41545</v>
      </c>
      <c r="BQ44" s="10">
        <v>58458</v>
      </c>
      <c r="BR44" s="10">
        <v>36029</v>
      </c>
      <c r="BS44" s="10">
        <v>40844</v>
      </c>
      <c r="BT44" s="10">
        <v>45147</v>
      </c>
      <c r="BU44" s="10">
        <v>83284</v>
      </c>
      <c r="BV44" s="10">
        <v>44586</v>
      </c>
      <c r="BW44" s="10">
        <v>33716</v>
      </c>
      <c r="BX44" s="10">
        <v>36524</v>
      </c>
      <c r="BY44" s="10">
        <v>16903</v>
      </c>
      <c r="BZ44" s="10">
        <v>36145</v>
      </c>
      <c r="CA44" s="10">
        <v>31203</v>
      </c>
      <c r="CB44" s="10">
        <v>22568</v>
      </c>
      <c r="CC44" s="10">
        <v>31220</v>
      </c>
      <c r="CD44" s="10">
        <v>15221</v>
      </c>
      <c r="CE44" s="10">
        <v>60664</v>
      </c>
      <c r="CF44" s="10">
        <v>21832</v>
      </c>
      <c r="CG44" s="10">
        <v>41755</v>
      </c>
      <c r="CH44" s="10">
        <v>35513</v>
      </c>
      <c r="CI44" s="10">
        <v>26618</v>
      </c>
      <c r="CJ44" s="10">
        <v>39170</v>
      </c>
      <c r="CK44" s="10">
        <v>94248</v>
      </c>
      <c r="CL44" s="10">
        <v>45645</v>
      </c>
      <c r="CM44" s="10">
        <v>60781</v>
      </c>
      <c r="CN44" s="10">
        <v>51859</v>
      </c>
      <c r="CO44" s="10">
        <v>65304</v>
      </c>
      <c r="CP44" s="10">
        <v>94403</v>
      </c>
      <c r="CQ44" s="10">
        <v>58308</v>
      </c>
      <c r="CR44" s="10">
        <v>29536</v>
      </c>
      <c r="CS44" s="10">
        <v>25640</v>
      </c>
      <c r="CT44" s="10">
        <v>23059</v>
      </c>
      <c r="CU44" s="22">
        <v>53297</v>
      </c>
      <c r="CV44" s="22">
        <v>36472</v>
      </c>
      <c r="CW44" s="22">
        <v>47473</v>
      </c>
      <c r="CX44" s="22">
        <v>48237</v>
      </c>
      <c r="CY44" s="21">
        <v>25114</v>
      </c>
      <c r="CZ44" s="21">
        <v>64671</v>
      </c>
      <c r="DA44" s="21">
        <v>57365</v>
      </c>
      <c r="DB44" s="21">
        <v>42331</v>
      </c>
      <c r="DC44" s="21">
        <v>19152</v>
      </c>
      <c r="DD44" s="21">
        <v>14770</v>
      </c>
      <c r="DE44" s="21">
        <v>191390</v>
      </c>
      <c r="DF44" s="21">
        <v>178680</v>
      </c>
      <c r="DG44" s="21">
        <v>155796</v>
      </c>
      <c r="DH44" s="21">
        <v>329021</v>
      </c>
      <c r="DI44" s="21">
        <v>206617</v>
      </c>
      <c r="DJ44" s="21">
        <v>240266</v>
      </c>
      <c r="DK44" s="21">
        <v>358228</v>
      </c>
      <c r="DL44" s="21">
        <v>257735</v>
      </c>
      <c r="DM44" s="21">
        <v>239810</v>
      </c>
      <c r="DN44" s="21">
        <v>335204</v>
      </c>
      <c r="DO44" s="21">
        <v>95989</v>
      </c>
      <c r="DP44" s="21">
        <v>172479</v>
      </c>
      <c r="DQ44" s="21">
        <v>200874</v>
      </c>
      <c r="DR44" s="21">
        <v>106806</v>
      </c>
      <c r="DS44" s="21">
        <v>117755</v>
      </c>
      <c r="DT44" s="21">
        <v>172116</v>
      </c>
      <c r="DU44" s="21">
        <v>181595</v>
      </c>
      <c r="DV44" s="21">
        <v>372582</v>
      </c>
      <c r="DW44" s="21">
        <v>335587</v>
      </c>
      <c r="DX44" s="21">
        <v>417382</v>
      </c>
      <c r="DY44" s="21">
        <v>485591</v>
      </c>
      <c r="DZ44" s="21">
        <v>571994</v>
      </c>
      <c r="EA44" s="21">
        <v>739180</v>
      </c>
      <c r="EB44" s="21">
        <v>750941</v>
      </c>
      <c r="EC44" s="23">
        <v>96744</v>
      </c>
      <c r="ED44" s="23">
        <v>41797</v>
      </c>
      <c r="EE44" s="23">
        <v>50403</v>
      </c>
      <c r="EF44" s="23">
        <v>6716</v>
      </c>
      <c r="EG44" s="23">
        <v>3971</v>
      </c>
      <c r="EH44" s="23">
        <v>8414</v>
      </c>
      <c r="EI44" s="23">
        <v>123214</v>
      </c>
      <c r="EJ44" s="23">
        <v>67984</v>
      </c>
      <c r="EK44" s="23">
        <v>103983</v>
      </c>
      <c r="EL44" s="23">
        <v>57697</v>
      </c>
      <c r="EM44" s="23">
        <v>36596</v>
      </c>
      <c r="EN44" s="23">
        <v>23829</v>
      </c>
      <c r="EO44" s="23">
        <v>29827</v>
      </c>
      <c r="EP44" s="23">
        <v>18541</v>
      </c>
      <c r="EQ44" s="23">
        <v>35278</v>
      </c>
      <c r="ER44" s="23">
        <v>31360</v>
      </c>
      <c r="ES44" s="12"/>
      <c r="ET44" s="14">
        <f t="shared" si="129"/>
        <v>9.080796653447203E-3</v>
      </c>
      <c r="EU44" s="14">
        <f t="shared" si="130"/>
        <v>9.8687942755721833E-3</v>
      </c>
      <c r="EV44" s="14">
        <f t="shared" si="131"/>
        <v>5.7120923774319843E-3</v>
      </c>
      <c r="EW44" s="14">
        <f t="shared" si="264"/>
        <v>1.9375588399225142E-2</v>
      </c>
      <c r="EX44" s="14">
        <f t="shared" si="264"/>
        <v>1.9672924744778303E-2</v>
      </c>
      <c r="EY44" s="14">
        <f t="shared" si="264"/>
        <v>1.79765826933838E-2</v>
      </c>
      <c r="EZ44" s="14">
        <f t="shared" si="264"/>
        <v>1.4274917091244144E-2</v>
      </c>
      <c r="FA44" s="14">
        <f t="shared" si="264"/>
        <v>9.8518617386656616E-3</v>
      </c>
      <c r="FB44" s="14">
        <f t="shared" si="264"/>
        <v>9.993035090361365E-3</v>
      </c>
      <c r="FC44" s="14">
        <f t="shared" si="264"/>
        <v>8.3916685738138746E-3</v>
      </c>
      <c r="FD44" s="14">
        <f t="shared" si="264"/>
        <v>7.4305594633280528E-3</v>
      </c>
      <c r="FE44" s="14">
        <f t="shared" si="264"/>
        <v>9.7948782193065798E-3</v>
      </c>
      <c r="FF44" s="14">
        <f t="shared" si="265"/>
        <v>7.544819281328748E-3</v>
      </c>
      <c r="FG44" s="14">
        <f t="shared" si="259"/>
        <v>1.1541263502268785E-2</v>
      </c>
      <c r="FH44" s="14">
        <f t="shared" si="259"/>
        <v>1.015253295509588E-2</v>
      </c>
      <c r="FI44" s="14">
        <f t="shared" si="259"/>
        <v>1.6692556445082156E-2</v>
      </c>
      <c r="FJ44" s="14">
        <f t="shared" si="259"/>
        <v>1.8078597659501348E-2</v>
      </c>
      <c r="FK44" s="14">
        <f t="shared" si="259"/>
        <v>1.4420002637382655E-2</v>
      </c>
      <c r="FL44" s="14">
        <f t="shared" si="260"/>
        <v>1.8158822978911787E-2</v>
      </c>
      <c r="FM44" s="14">
        <f t="shared" si="261"/>
        <v>2.2293362519700939E-2</v>
      </c>
      <c r="FN44" s="14">
        <f t="shared" si="262"/>
        <v>1.5402623583407634E-2</v>
      </c>
      <c r="FO44" s="14">
        <f t="shared" si="266"/>
        <v>2.1947630155697461E-2</v>
      </c>
      <c r="FP44" s="14">
        <f t="shared" si="137"/>
        <v>1.4158395000997229E-2</v>
      </c>
      <c r="FQ44" s="14">
        <f t="shared" si="138"/>
        <v>1.9213923831720423E-2</v>
      </c>
      <c r="FR44" s="14">
        <f t="shared" si="139"/>
        <v>1.2231646937374671E-2</v>
      </c>
      <c r="FS44" s="14">
        <f t="shared" si="140"/>
        <v>1.118658381150035E-2</v>
      </c>
      <c r="FT44" s="14">
        <f t="shared" si="141"/>
        <v>8.6009621282839895E-3</v>
      </c>
      <c r="FU44" s="14">
        <f t="shared" si="142"/>
        <v>9.5435530006404631E-3</v>
      </c>
      <c r="FV44" s="14">
        <f t="shared" si="143"/>
        <v>1.0482518123258355E-2</v>
      </c>
      <c r="FW44" s="14">
        <f t="shared" si="144"/>
        <v>1.0120639733876571E-2</v>
      </c>
      <c r="FX44" s="14">
        <f t="shared" si="145"/>
        <v>9.0353297687734892E-3</v>
      </c>
      <c r="FY44" s="14">
        <f t="shared" si="146"/>
        <v>7.349502779155327E-3</v>
      </c>
      <c r="FZ44" s="14">
        <f t="shared" si="147"/>
        <v>1.0901070219206551E-2</v>
      </c>
      <c r="GA44" s="14">
        <f t="shared" si="148"/>
        <v>1.0364581796840355E-2</v>
      </c>
      <c r="GB44" s="14">
        <f t="shared" si="149"/>
        <v>1.8924987554050254E-2</v>
      </c>
      <c r="GC44" s="14">
        <f t="shared" si="150"/>
        <v>1.6866170837931727E-2</v>
      </c>
      <c r="GD44" s="14">
        <f t="shared" si="151"/>
        <v>1.1790519749434498E-2</v>
      </c>
      <c r="GE44" s="14">
        <f t="shared" si="152"/>
        <v>2.2145372483805086E-2</v>
      </c>
      <c r="GF44" s="14">
        <f t="shared" si="153"/>
        <v>1.9840491753301433E-2</v>
      </c>
      <c r="GG44" s="14">
        <f t="shared" si="154"/>
        <v>1.7015037615373336E-2</v>
      </c>
      <c r="GH44" s="14">
        <f t="shared" si="155"/>
        <v>1.6228852208197253E-2</v>
      </c>
      <c r="GI44" s="14">
        <f t="shared" si="156"/>
        <v>1.188443618480612E-2</v>
      </c>
      <c r="GJ44" s="14">
        <f t="shared" si="157"/>
        <v>7.9055500739578424E-3</v>
      </c>
      <c r="GK44" s="14">
        <f t="shared" si="158"/>
        <v>7.106127127501919E-3</v>
      </c>
      <c r="GL44" s="14">
        <f t="shared" si="159"/>
        <v>8.1259972277029704E-3</v>
      </c>
      <c r="GM44" s="14">
        <f t="shared" si="160"/>
        <v>7.5310047577517303E-3</v>
      </c>
      <c r="GN44" s="14">
        <f t="shared" si="161"/>
        <v>4.0254410240896845E-3</v>
      </c>
      <c r="GO44" s="14">
        <f t="shared" si="162"/>
        <v>5.1533541660902368E-3</v>
      </c>
      <c r="GP44" s="14">
        <f t="shared" si="163"/>
        <v>4.6408620790080344E-3</v>
      </c>
      <c r="GQ44" s="14">
        <f t="shared" si="164"/>
        <v>6.7268632878499206E-3</v>
      </c>
      <c r="GR44" s="14">
        <f t="shared" si="165"/>
        <v>6.9249154319731164E-3</v>
      </c>
      <c r="GS44" s="14">
        <f t="shared" si="166"/>
        <v>6.2155230509437541E-3</v>
      </c>
      <c r="GT44" s="14">
        <f t="shared" si="167"/>
        <v>6.2791034341187326E-3</v>
      </c>
      <c r="GU44" s="14">
        <f t="shared" si="168"/>
        <v>8.5946607389815292E-3</v>
      </c>
      <c r="GV44" s="14">
        <f t="shared" si="169"/>
        <v>1.4448322617415792E-2</v>
      </c>
      <c r="GW44" s="14">
        <f t="shared" si="170"/>
        <v>1.3005483535496064E-2</v>
      </c>
      <c r="GX44" s="14">
        <f t="shared" si="171"/>
        <v>1.6412348399550913E-2</v>
      </c>
      <c r="GY44" s="14">
        <f t="shared" si="172"/>
        <v>1.9513086955055974E-2</v>
      </c>
      <c r="GZ44" s="14">
        <f t="shared" si="173"/>
        <v>1.6383177991099451E-2</v>
      </c>
      <c r="HA44" s="14">
        <f t="shared" si="174"/>
        <v>1.0145594030150978E-2</v>
      </c>
      <c r="HB44" s="14">
        <f t="shared" si="175"/>
        <v>8.1406657594654923E-3</v>
      </c>
      <c r="HC44" s="14">
        <f t="shared" si="176"/>
        <v>7.1230135706631071E-3</v>
      </c>
      <c r="HD44" s="14">
        <f t="shared" si="177"/>
        <v>4.8856611351914435E-3</v>
      </c>
      <c r="HE44" s="14">
        <f t="shared" si="178"/>
        <v>5.5295409356604375E-3</v>
      </c>
      <c r="HF44" s="14">
        <f t="shared" si="179"/>
        <v>5.5085850635306528E-3</v>
      </c>
      <c r="HG44" s="14">
        <f t="shared" si="180"/>
        <v>7.6275918197389967E-3</v>
      </c>
      <c r="HH44" s="14">
        <f t="shared" si="181"/>
        <v>7.6948368679795702E-3</v>
      </c>
      <c r="HI44" s="14">
        <f t="shared" si="182"/>
        <v>7.2450799048396049E-3</v>
      </c>
      <c r="HJ44" s="14">
        <f t="shared" si="183"/>
        <v>1.2385536786559169E-2</v>
      </c>
      <c r="HK44" s="14">
        <f t="shared" si="184"/>
        <v>5.7450288211928196E-3</v>
      </c>
      <c r="HL44" s="14">
        <f t="shared" si="185"/>
        <v>1.6337829774330181E-2</v>
      </c>
      <c r="HM44" s="14">
        <f t="shared" si="186"/>
        <v>1.372177633114329E-2</v>
      </c>
      <c r="HN44" s="14">
        <f t="shared" si="187"/>
        <v>1.0111274158055419E-2</v>
      </c>
      <c r="HO44" s="14">
        <f t="shared" si="188"/>
        <v>6.9982281994114487E-3</v>
      </c>
      <c r="HP44" s="14">
        <f t="shared" si="189"/>
        <v>1.8171326176346002E-2</v>
      </c>
      <c r="HQ44" s="14">
        <f t="shared" si="190"/>
        <v>1.3544498328339767E-2</v>
      </c>
      <c r="HR44" s="14">
        <f t="shared" si="191"/>
        <v>1.4373291751266214E-2</v>
      </c>
      <c r="HS44" s="14">
        <f t="shared" si="192"/>
        <v>1.6896607450289914E-2</v>
      </c>
      <c r="HT44" s="14">
        <f t="shared" si="193"/>
        <v>1.1860595503456889E-2</v>
      </c>
      <c r="HU44" s="14">
        <f t="shared" si="194"/>
        <v>1.1891403695287425E-2</v>
      </c>
      <c r="HV44" s="14">
        <f t="shared" si="195"/>
        <v>1.0913752567327959E-2</v>
      </c>
      <c r="HW44" s="14">
        <f t="shared" si="196"/>
        <v>6.9036460348094663E-3</v>
      </c>
      <c r="HX44" s="14">
        <f t="shared" si="197"/>
        <v>1.062994443739651E-2</v>
      </c>
      <c r="HY44" s="14">
        <f t="shared" si="198"/>
        <v>7.6676447272514461E-3</v>
      </c>
      <c r="HZ44" s="14">
        <f t="shared" si="199"/>
        <v>9.1901155691907228E-3</v>
      </c>
      <c r="IA44" s="14">
        <f t="shared" si="200"/>
        <v>1.068092351683288E-2</v>
      </c>
      <c r="IB44" s="14">
        <f t="shared" si="201"/>
        <v>1.3890030794888488E-2</v>
      </c>
      <c r="IC44" s="14">
        <f t="shared" si="202"/>
        <v>9.2233650167212571E-3</v>
      </c>
      <c r="ID44" s="14">
        <f t="shared" si="203"/>
        <v>1.5955648963016236E-2</v>
      </c>
      <c r="IE44" s="14">
        <f t="shared" si="204"/>
        <v>1.3648586104742785E-2</v>
      </c>
      <c r="IF44" s="14">
        <f t="shared" si="205"/>
        <v>1.1371951116766634E-2</v>
      </c>
      <c r="IG44" s="14">
        <f t="shared" si="206"/>
        <v>1.1622265791342838E-2</v>
      </c>
      <c r="IH44" s="14">
        <f t="shared" si="207"/>
        <v>1.0312553509294329E-2</v>
      </c>
      <c r="II44" s="14">
        <f t="shared" si="208"/>
        <v>8.183609841829715E-3</v>
      </c>
      <c r="IJ44" s="14">
        <f t="shared" si="209"/>
        <v>6.4008920246203076E-3</v>
      </c>
      <c r="IK44" s="14">
        <f t="shared" si="210"/>
        <v>6.796074297203648E-3</v>
      </c>
      <c r="IL44" s="14">
        <f t="shared" si="211"/>
        <v>4.8142163812868368E-3</v>
      </c>
      <c r="IM44" s="14">
        <f t="shared" si="212"/>
        <v>7.0147957970531256E-3</v>
      </c>
      <c r="IN44" s="14">
        <f t="shared" si="213"/>
        <v>6.6679480807869465E-3</v>
      </c>
      <c r="IO44" s="14">
        <f t="shared" si="214"/>
        <v>6.516309636594368E-3</v>
      </c>
      <c r="IP44" s="14">
        <f t="shared" si="215"/>
        <v>1.1317899561541547E-2</v>
      </c>
      <c r="IQ44" s="14">
        <f t="shared" si="216"/>
        <v>1.1813536840536733E-2</v>
      </c>
      <c r="IR44" s="14">
        <f t="shared" si="217"/>
        <v>1.0488757923799058E-2</v>
      </c>
      <c r="IS44" s="14">
        <f t="shared" si="218"/>
        <v>1.301486281917774E-2</v>
      </c>
      <c r="IT44" s="14">
        <f t="shared" si="219"/>
        <v>5.1556087308770229E-3</v>
      </c>
      <c r="IU44" s="14">
        <f t="shared" si="220"/>
        <v>5.7328924615282053E-3</v>
      </c>
      <c r="IV44" s="14">
        <f t="shared" si="221"/>
        <v>5.9321985093993791E-3</v>
      </c>
      <c r="IW44" s="14">
        <f t="shared" si="222"/>
        <v>5.1188218858060621E-3</v>
      </c>
      <c r="IX44" s="14">
        <f t="shared" si="223"/>
        <v>3.8213740707330611E-3</v>
      </c>
      <c r="IY44" s="14">
        <f t="shared" si="224"/>
        <v>5.8447579635384694E-3</v>
      </c>
      <c r="IZ44" s="14">
        <f t="shared" si="225"/>
        <v>4.7009675198539502E-3</v>
      </c>
      <c r="JA44" s="14">
        <f t="shared" si="226"/>
        <v>1.2391177853003804E-2</v>
      </c>
      <c r="JB44" s="14">
        <f t="shared" si="227"/>
        <v>1.2136452425656554E-2</v>
      </c>
      <c r="JC44" s="14">
        <f t="shared" si="228"/>
        <v>1.2016334974025102E-2</v>
      </c>
      <c r="JD44" s="14">
        <f t="shared" si="229"/>
        <v>1.3099272474938332E-2</v>
      </c>
      <c r="JE44" s="14">
        <f t="shared" si="230"/>
        <v>1.6143146734670932E-2</v>
      </c>
      <c r="JF44" s="14">
        <f t="shared" si="231"/>
        <v>1.3365026467723085E-2</v>
      </c>
      <c r="JG44" s="14">
        <f t="shared" si="232"/>
        <v>1.6963804686903606E-2</v>
      </c>
      <c r="JH44" s="14">
        <f t="shared" si="233"/>
        <v>1.4271672491492892E-2</v>
      </c>
      <c r="JI44" s="14">
        <f t="shared" si="234"/>
        <v>1.1696107714892228E-2</v>
      </c>
      <c r="JJ44" s="14">
        <f t="shared" si="235"/>
        <v>1.0260163114669837E-2</v>
      </c>
      <c r="JK44" s="14">
        <f t="shared" si="236"/>
        <v>3.8920495210565328E-3</v>
      </c>
      <c r="JL44" s="14">
        <f t="shared" si="237"/>
        <v>2.7655495128078161E-3</v>
      </c>
      <c r="JM44" s="14">
        <f t="shared" si="238"/>
        <v>5.2845352290834093E-3</v>
      </c>
      <c r="JN44" s="14">
        <f t="shared" si="239"/>
        <v>2.4679004099013253E-2</v>
      </c>
      <c r="JO44" s="14">
        <f t="shared" si="240"/>
        <v>2.916139957903334E-2</v>
      </c>
      <c r="JP44" s="14">
        <f t="shared" si="241"/>
        <v>2.6086288987503377E-2</v>
      </c>
      <c r="JQ44" s="14">
        <f t="shared" si="242"/>
        <v>2.7400103147518999E-2</v>
      </c>
      <c r="JR44" s="14">
        <f t="shared" si="243"/>
        <v>7.9197790183421352E-3</v>
      </c>
      <c r="JS44" s="14">
        <f t="shared" si="244"/>
        <v>6.7665073645292919E-3</v>
      </c>
      <c r="JT44" s="14">
        <f t="shared" si="245"/>
        <v>9.4057954104688236E-3</v>
      </c>
      <c r="JU44" s="14">
        <f t="shared" si="246"/>
        <v>8.0016295859617389E-3</v>
      </c>
      <c r="JV44" s="14">
        <f t="shared" si="247"/>
        <v>1.6831379898338047E-2</v>
      </c>
      <c r="JW44" s="14">
        <f t="shared" si="248"/>
        <v>8.1859249077125724E-3</v>
      </c>
    </row>
    <row r="45" spans="1:283" x14ac:dyDescent="0.25">
      <c r="A45" s="9" t="s">
        <v>367</v>
      </c>
      <c r="B45" s="2" t="s">
        <v>53</v>
      </c>
      <c r="C45" s="7" t="s">
        <v>129</v>
      </c>
      <c r="D45" s="8">
        <v>1285.9608000000001</v>
      </c>
      <c r="E45" s="3">
        <v>-2</v>
      </c>
      <c r="F45" s="3">
        <v>5</v>
      </c>
      <c r="G45" s="3">
        <v>5</v>
      </c>
      <c r="H45" s="3">
        <v>1</v>
      </c>
      <c r="I45" s="3">
        <v>2</v>
      </c>
      <c r="J45" s="16"/>
      <c r="K45" s="3" t="s">
        <v>345</v>
      </c>
      <c r="L45" s="3" t="s">
        <v>344</v>
      </c>
      <c r="M45" s="3" t="s">
        <v>64</v>
      </c>
      <c r="N45" s="3"/>
      <c r="O45" s="10">
        <v>384422</v>
      </c>
      <c r="P45" s="10">
        <v>192448</v>
      </c>
      <c r="Q45" s="10">
        <v>160931</v>
      </c>
      <c r="R45" s="10">
        <v>616187</v>
      </c>
      <c r="S45" s="10">
        <v>449095</v>
      </c>
      <c r="T45" s="10">
        <v>750173</v>
      </c>
      <c r="U45" s="10">
        <v>881272</v>
      </c>
      <c r="V45" s="10">
        <v>249999</v>
      </c>
      <c r="W45" s="10">
        <v>545413</v>
      </c>
      <c r="X45" s="10">
        <v>367898</v>
      </c>
      <c r="Y45" s="10">
        <v>331162</v>
      </c>
      <c r="Z45" s="10">
        <v>401275</v>
      </c>
      <c r="AA45" s="10">
        <v>381862</v>
      </c>
      <c r="AB45" s="10">
        <v>349879</v>
      </c>
      <c r="AC45" s="10">
        <v>326130</v>
      </c>
      <c r="AD45" s="10">
        <v>519840</v>
      </c>
      <c r="AE45" s="10">
        <v>250911</v>
      </c>
      <c r="AF45" s="10">
        <v>233798</v>
      </c>
      <c r="AG45" s="10">
        <v>417180</v>
      </c>
      <c r="AH45" s="10">
        <v>211633</v>
      </c>
      <c r="AI45" s="10">
        <v>520223</v>
      </c>
      <c r="AJ45" s="10">
        <v>721554</v>
      </c>
      <c r="AK45" s="10">
        <v>455584</v>
      </c>
      <c r="AL45" s="10">
        <v>414786</v>
      </c>
      <c r="AM45" s="10">
        <v>854930</v>
      </c>
      <c r="AN45" s="10">
        <v>514107</v>
      </c>
      <c r="AO45" s="10">
        <v>422483</v>
      </c>
      <c r="AP45" s="10">
        <v>340528</v>
      </c>
      <c r="AQ45" s="10">
        <v>951329</v>
      </c>
      <c r="AR45" s="10">
        <v>1216656</v>
      </c>
      <c r="AS45" s="10">
        <v>1110446</v>
      </c>
      <c r="AT45" s="10">
        <v>1016184</v>
      </c>
      <c r="AU45" s="10">
        <v>1003356</v>
      </c>
      <c r="AV45" s="10">
        <v>1068859</v>
      </c>
      <c r="AW45" s="10">
        <v>467085</v>
      </c>
      <c r="AX45" s="10">
        <v>372917</v>
      </c>
      <c r="AY45" s="10">
        <v>239578</v>
      </c>
      <c r="AZ45" s="10">
        <v>677855</v>
      </c>
      <c r="BA45" s="10">
        <v>32493</v>
      </c>
      <c r="BB45" s="10">
        <v>68982</v>
      </c>
      <c r="BC45" s="10">
        <v>21759</v>
      </c>
      <c r="BD45" s="10">
        <v>41672</v>
      </c>
      <c r="BE45" s="10">
        <v>66516</v>
      </c>
      <c r="BF45" s="10">
        <v>70270</v>
      </c>
      <c r="BG45" s="10">
        <v>69535</v>
      </c>
      <c r="BH45" s="10">
        <v>82915</v>
      </c>
      <c r="BI45" s="10">
        <v>47746</v>
      </c>
      <c r="BJ45" s="10">
        <v>44402</v>
      </c>
      <c r="BK45" s="10">
        <v>32644</v>
      </c>
      <c r="BL45" s="10">
        <v>16096</v>
      </c>
      <c r="BM45" s="10">
        <v>99385</v>
      </c>
      <c r="BN45" s="10">
        <v>73191</v>
      </c>
      <c r="BO45" s="10">
        <v>73908</v>
      </c>
      <c r="BP45" s="10">
        <v>35786</v>
      </c>
      <c r="BQ45" s="10">
        <v>80718</v>
      </c>
      <c r="BR45" s="10">
        <v>40901</v>
      </c>
      <c r="BS45" s="10">
        <v>29078</v>
      </c>
      <c r="BT45" s="10">
        <v>28599</v>
      </c>
      <c r="BU45" s="10">
        <v>56966</v>
      </c>
      <c r="BV45" s="10">
        <v>54676</v>
      </c>
      <c r="BW45" s="10">
        <v>42316</v>
      </c>
      <c r="BX45" s="10">
        <v>34000</v>
      </c>
      <c r="BY45" s="10">
        <v>21113</v>
      </c>
      <c r="BZ45" s="10">
        <v>23072</v>
      </c>
      <c r="CA45" s="10">
        <v>49194</v>
      </c>
      <c r="CB45" s="10">
        <v>31519</v>
      </c>
      <c r="CC45" s="10">
        <v>26953</v>
      </c>
      <c r="CD45" s="10">
        <v>15070</v>
      </c>
      <c r="CE45" s="10">
        <v>22025</v>
      </c>
      <c r="CF45" s="10">
        <v>30435</v>
      </c>
      <c r="CG45" s="10">
        <v>38360</v>
      </c>
      <c r="CH45" s="10">
        <v>29103</v>
      </c>
      <c r="CI45" s="10">
        <v>13762</v>
      </c>
      <c r="CJ45" s="10">
        <v>30080</v>
      </c>
      <c r="CK45" s="10">
        <v>179997</v>
      </c>
      <c r="CL45" s="10">
        <v>70912</v>
      </c>
      <c r="CM45" s="10">
        <v>61888</v>
      </c>
      <c r="CN45" s="10">
        <v>56826</v>
      </c>
      <c r="CO45" s="10">
        <v>39718</v>
      </c>
      <c r="CP45" s="10">
        <v>67645</v>
      </c>
      <c r="CQ45" s="10">
        <v>35668</v>
      </c>
      <c r="CR45" s="10">
        <v>22077</v>
      </c>
      <c r="CS45" s="10">
        <v>7637</v>
      </c>
      <c r="CT45" s="10">
        <v>13965</v>
      </c>
      <c r="CU45" s="22">
        <v>91351</v>
      </c>
      <c r="CV45" s="22">
        <v>40429</v>
      </c>
      <c r="CW45" s="22">
        <v>39081</v>
      </c>
      <c r="CX45" s="22">
        <v>89623</v>
      </c>
      <c r="CY45" s="21">
        <v>13223</v>
      </c>
      <c r="CZ45" s="21">
        <v>42078</v>
      </c>
      <c r="DA45" s="21">
        <v>46256</v>
      </c>
      <c r="DB45" s="21">
        <v>22882</v>
      </c>
      <c r="DC45" s="21">
        <v>12810</v>
      </c>
      <c r="DD45" s="21">
        <v>11717</v>
      </c>
      <c r="DE45" s="21">
        <v>254901</v>
      </c>
      <c r="DF45" s="21">
        <v>214435</v>
      </c>
      <c r="DG45" s="21">
        <v>184624</v>
      </c>
      <c r="DH45" s="21">
        <v>284193</v>
      </c>
      <c r="DI45" s="21">
        <v>180149</v>
      </c>
      <c r="DJ45" s="21">
        <v>205123</v>
      </c>
      <c r="DK45" s="21">
        <v>481301</v>
      </c>
      <c r="DL45" s="21">
        <v>297197</v>
      </c>
      <c r="DM45" s="21">
        <v>319694</v>
      </c>
      <c r="DN45" s="21">
        <v>412987</v>
      </c>
      <c r="DO45" s="21">
        <v>134008</v>
      </c>
      <c r="DP45" s="21">
        <v>190598</v>
      </c>
      <c r="DQ45" s="21">
        <v>219757</v>
      </c>
      <c r="DR45" s="21">
        <v>140335</v>
      </c>
      <c r="DS45" s="21">
        <v>191867</v>
      </c>
      <c r="DT45" s="21">
        <v>290152</v>
      </c>
      <c r="DU45" s="21">
        <v>414982</v>
      </c>
      <c r="DV45" s="21">
        <v>582486</v>
      </c>
      <c r="DW45" s="21">
        <v>565448</v>
      </c>
      <c r="DX45" s="21">
        <v>838917</v>
      </c>
      <c r="DY45" s="21">
        <v>882728</v>
      </c>
      <c r="DZ45" s="21">
        <v>814751</v>
      </c>
      <c r="EA45" s="21">
        <v>1391397</v>
      </c>
      <c r="EB45" s="21">
        <v>1106208</v>
      </c>
      <c r="EC45" s="23">
        <v>82689</v>
      </c>
      <c r="ED45" s="23">
        <v>37805</v>
      </c>
      <c r="EE45" s="23">
        <v>80818</v>
      </c>
      <c r="EF45" s="23">
        <v>5327</v>
      </c>
      <c r="EG45" s="23">
        <v>5201</v>
      </c>
      <c r="EH45" s="23">
        <v>6294</v>
      </c>
      <c r="EI45" s="23">
        <v>134175</v>
      </c>
      <c r="EJ45" s="23">
        <v>69588</v>
      </c>
      <c r="EK45" s="23">
        <v>75922</v>
      </c>
      <c r="EL45" s="23">
        <v>37280</v>
      </c>
      <c r="EM45" s="23">
        <v>52815</v>
      </c>
      <c r="EN45" s="23">
        <v>23969</v>
      </c>
      <c r="EO45" s="23">
        <v>18090</v>
      </c>
      <c r="EP45" s="23">
        <v>13393</v>
      </c>
      <c r="EQ45" s="23">
        <v>6732</v>
      </c>
      <c r="ER45" s="23">
        <v>29706</v>
      </c>
      <c r="ES45" s="12"/>
      <c r="ET45" s="14">
        <f t="shared" si="129"/>
        <v>1.0751754079769743E-2</v>
      </c>
      <c r="EU45" s="14">
        <f t="shared" si="130"/>
        <v>9.477052343254919E-3</v>
      </c>
      <c r="EV45" s="14">
        <f t="shared" si="131"/>
        <v>6.6808100409351048E-3</v>
      </c>
      <c r="EW45" s="14">
        <f t="shared" si="264"/>
        <v>2.3943528759650608E-2</v>
      </c>
      <c r="EX45" s="14">
        <f t="shared" si="264"/>
        <v>2.0657996956266866E-2</v>
      </c>
      <c r="EY45" s="14">
        <f t="shared" si="264"/>
        <v>2.0400685847995422E-2</v>
      </c>
      <c r="EZ45" s="14">
        <f t="shared" si="264"/>
        <v>1.9909387157162676E-2</v>
      </c>
      <c r="FA45" s="14">
        <f t="shared" si="264"/>
        <v>1.4175202345912696E-2</v>
      </c>
      <c r="FB45" s="14">
        <f t="shared" si="264"/>
        <v>1.0567941427572823E-2</v>
      </c>
      <c r="FC45" s="14">
        <f t="shared" si="264"/>
        <v>1.1929803602843176E-2</v>
      </c>
      <c r="FD45" s="14">
        <f t="shared" si="264"/>
        <v>1.3475712103758102E-2</v>
      </c>
      <c r="FE45" s="14">
        <f t="shared" si="264"/>
        <v>1.3610262851090769E-2</v>
      </c>
      <c r="FF45" s="14">
        <f t="shared" si="265"/>
        <v>1.104416308724593E-2</v>
      </c>
      <c r="FG45" s="14">
        <f t="shared" si="259"/>
        <v>1.3707481093565907E-2</v>
      </c>
      <c r="FH45" s="14">
        <f t="shared" si="259"/>
        <v>1.2521823345430482E-2</v>
      </c>
      <c r="FI45" s="14">
        <f t="shared" si="259"/>
        <v>1.9978538750633743E-2</v>
      </c>
      <c r="FJ45" s="14">
        <f t="shared" si="259"/>
        <v>1.7308278517628884E-2</v>
      </c>
      <c r="FK45" s="14">
        <f t="shared" si="259"/>
        <v>1.5595909592518805E-2</v>
      </c>
      <c r="FL45" s="14">
        <f t="shared" si="260"/>
        <v>1.6872045404184036E-2</v>
      </c>
      <c r="FM45" s="14">
        <f t="shared" si="261"/>
        <v>1.4661406193114528E-2</v>
      </c>
      <c r="FN45" s="14">
        <f t="shared" si="262"/>
        <v>1.7748124579833279E-2</v>
      </c>
      <c r="FO45" s="14">
        <f t="shared" si="266"/>
        <v>2.6512156392596548E-2</v>
      </c>
      <c r="FP45" s="14">
        <f t="shared" si="137"/>
        <v>2.1898809813324378E-2</v>
      </c>
      <c r="FQ45" s="14">
        <f t="shared" si="138"/>
        <v>2.9045985729565779E-2</v>
      </c>
      <c r="FR45" s="14">
        <f t="shared" si="139"/>
        <v>2.1271856102282206E-2</v>
      </c>
      <c r="FS45" s="14">
        <f t="shared" si="140"/>
        <v>1.5487927233009659E-2</v>
      </c>
      <c r="FT45" s="14">
        <f t="shared" si="141"/>
        <v>1.2099305701911927E-2</v>
      </c>
      <c r="FU45" s="14">
        <f t="shared" si="142"/>
        <v>1.0682414984360523E-2</v>
      </c>
      <c r="FV45" s="14">
        <f t="shared" si="143"/>
        <v>2.4469557549396986E-2</v>
      </c>
      <c r="FW45" s="14">
        <f t="shared" si="144"/>
        <v>2.6646477074354757E-2</v>
      </c>
      <c r="FX45" s="14">
        <f t="shared" si="145"/>
        <v>2.1726763998543598E-2</v>
      </c>
      <c r="FY45" s="14">
        <f t="shared" si="146"/>
        <v>2.2115233759936681E-2</v>
      </c>
      <c r="FZ45" s="14">
        <f t="shared" si="147"/>
        <v>2.4001084473546423E-2</v>
      </c>
      <c r="GA45" s="14">
        <f t="shared" si="148"/>
        <v>2.4014507484650404E-2</v>
      </c>
      <c r="GB45" s="14">
        <f t="shared" si="149"/>
        <v>1.6190533235557067E-2</v>
      </c>
      <c r="GC45" s="14">
        <f t="shared" si="150"/>
        <v>1.3882086414000617E-2</v>
      </c>
      <c r="GD45" s="14">
        <f t="shared" si="151"/>
        <v>1.145315604245147E-2</v>
      </c>
      <c r="GE45" s="14">
        <f t="shared" si="152"/>
        <v>1.7883749965760285E-2</v>
      </c>
      <c r="GF45" s="14">
        <f t="shared" si="153"/>
        <v>1.0909534099470724E-2</v>
      </c>
      <c r="GG45" s="14">
        <f t="shared" si="154"/>
        <v>8.9195410383968773E-3</v>
      </c>
      <c r="GH45" s="14">
        <f t="shared" si="155"/>
        <v>6.4021537646747288E-3</v>
      </c>
      <c r="GI45" s="14">
        <f t="shared" si="156"/>
        <v>6.2264046353185899E-3</v>
      </c>
      <c r="GJ45" s="14">
        <f t="shared" si="157"/>
        <v>6.4635130625814909E-3</v>
      </c>
      <c r="GK45" s="14">
        <f t="shared" si="158"/>
        <v>7.409267056154906E-3</v>
      </c>
      <c r="GL45" s="14">
        <f t="shared" si="159"/>
        <v>7.4446464015115628E-3</v>
      </c>
      <c r="GM45" s="14">
        <f t="shared" si="160"/>
        <v>8.7514471842272783E-3</v>
      </c>
      <c r="GN45" s="14">
        <f t="shared" si="161"/>
        <v>5.4360987423969359E-3</v>
      </c>
      <c r="GO45" s="14">
        <f t="shared" si="162"/>
        <v>6.0818975542284957E-3</v>
      </c>
      <c r="GP45" s="14">
        <f t="shared" si="163"/>
        <v>5.9792517546330779E-3</v>
      </c>
      <c r="GQ45" s="14">
        <f t="shared" si="164"/>
        <v>5.1663131730714917E-3</v>
      </c>
      <c r="GR45" s="14">
        <f t="shared" si="165"/>
        <v>1.0658542073169816E-2</v>
      </c>
      <c r="GS45" s="14">
        <f t="shared" si="166"/>
        <v>9.7981939654445353E-3</v>
      </c>
      <c r="GT45" s="14">
        <f t="shared" si="167"/>
        <v>1.0027570799672586E-2</v>
      </c>
      <c r="GU45" s="14">
        <f t="shared" si="168"/>
        <v>7.4032622266263807E-3</v>
      </c>
      <c r="GV45" s="14">
        <f t="shared" si="169"/>
        <v>1.9950044562464811E-2</v>
      </c>
      <c r="GW45" s="14">
        <f t="shared" si="170"/>
        <v>1.4764142276647272E-2</v>
      </c>
      <c r="GX45" s="14">
        <f t="shared" si="171"/>
        <v>1.1684415501962137E-2</v>
      </c>
      <c r="GY45" s="14">
        <f t="shared" si="172"/>
        <v>1.2360838457209689E-2</v>
      </c>
      <c r="GZ45" s="14">
        <f t="shared" si="173"/>
        <v>1.1206043386976746E-2</v>
      </c>
      <c r="HA45" s="14">
        <f t="shared" si="174"/>
        <v>1.2441584784294057E-2</v>
      </c>
      <c r="HB45" s="14">
        <f t="shared" si="175"/>
        <v>1.021711983264746E-2</v>
      </c>
      <c r="HC45" s="14">
        <f t="shared" si="176"/>
        <v>6.6307759665574862E-3</v>
      </c>
      <c r="HD45" s="14">
        <f t="shared" si="177"/>
        <v>6.1025240222029788E-3</v>
      </c>
      <c r="HE45" s="14">
        <f t="shared" si="178"/>
        <v>3.5296048822121345E-3</v>
      </c>
      <c r="HF45" s="14">
        <f t="shared" si="179"/>
        <v>8.6847204953154171E-3</v>
      </c>
      <c r="HG45" s="14">
        <f t="shared" si="180"/>
        <v>1.0652874271816441E-2</v>
      </c>
      <c r="HH45" s="14">
        <f t="shared" si="181"/>
        <v>6.6431434369844129E-3</v>
      </c>
      <c r="HI45" s="14">
        <f t="shared" si="182"/>
        <v>7.1732050565621736E-3</v>
      </c>
      <c r="HJ45" s="14">
        <f t="shared" si="183"/>
        <v>4.4967599848998695E-3</v>
      </c>
      <c r="HK45" s="14">
        <f t="shared" si="184"/>
        <v>8.0088838481588258E-3</v>
      </c>
      <c r="HL45" s="14">
        <f t="shared" si="185"/>
        <v>1.5009439591505346E-2</v>
      </c>
      <c r="HM45" s="14">
        <f t="shared" si="186"/>
        <v>1.1245032989757642E-2</v>
      </c>
      <c r="HN45" s="14">
        <f t="shared" si="187"/>
        <v>5.227716393536655E-3</v>
      </c>
      <c r="HO45" s="14">
        <f t="shared" si="188"/>
        <v>5.3741818799667189E-3</v>
      </c>
      <c r="HP45" s="14">
        <f t="shared" si="189"/>
        <v>3.4704017037642726E-2</v>
      </c>
      <c r="HQ45" s="14">
        <f t="shared" si="190"/>
        <v>2.1042117766660741E-2</v>
      </c>
      <c r="HR45" s="14">
        <f t="shared" si="191"/>
        <v>1.4635071484548847E-2</v>
      </c>
      <c r="HS45" s="14">
        <f t="shared" si="192"/>
        <v>1.8514946585359814E-2</v>
      </c>
      <c r="HT45" s="14">
        <f t="shared" si="193"/>
        <v>7.213633655002767E-3</v>
      </c>
      <c r="HU45" s="14">
        <f t="shared" si="194"/>
        <v>8.5208521230015766E-3</v>
      </c>
      <c r="HV45" s="14">
        <f t="shared" si="195"/>
        <v>6.6761289457956657E-3</v>
      </c>
      <c r="HW45" s="14">
        <f t="shared" si="196"/>
        <v>5.1602042764927062E-3</v>
      </c>
      <c r="HX45" s="14">
        <f t="shared" si="197"/>
        <v>3.1661811883150212E-3</v>
      </c>
      <c r="HY45" s="14">
        <f t="shared" si="198"/>
        <v>4.6436817995605378E-3</v>
      </c>
      <c r="HZ45" s="14">
        <f t="shared" si="199"/>
        <v>1.5751848084528994E-2</v>
      </c>
      <c r="IA45" s="14">
        <f t="shared" si="200"/>
        <v>1.1839741633637763E-2</v>
      </c>
      <c r="IB45" s="14">
        <f t="shared" si="201"/>
        <v>1.1434632180292734E-2</v>
      </c>
      <c r="IC45" s="14">
        <f t="shared" si="202"/>
        <v>1.7136754833294136E-2</v>
      </c>
      <c r="ID45" s="14">
        <f t="shared" si="203"/>
        <v>8.4009535015514732E-3</v>
      </c>
      <c r="IE45" s="14">
        <f t="shared" si="204"/>
        <v>8.8804132627509531E-3</v>
      </c>
      <c r="IF45" s="14">
        <f t="shared" si="205"/>
        <v>9.1697197046484349E-3</v>
      </c>
      <c r="IG45" s="14">
        <f t="shared" si="206"/>
        <v>6.2824097195319463E-3</v>
      </c>
      <c r="IH45" s="14">
        <f t="shared" si="207"/>
        <v>6.8976509217867771E-3</v>
      </c>
      <c r="II45" s="14">
        <f t="shared" si="208"/>
        <v>6.4920349706647784E-3</v>
      </c>
      <c r="IJ45" s="14">
        <f t="shared" si="209"/>
        <v>8.5249687965292913E-3</v>
      </c>
      <c r="IK45" s="14">
        <f t="shared" si="210"/>
        <v>8.1560118195705411E-3</v>
      </c>
      <c r="IL45" s="14">
        <f t="shared" si="211"/>
        <v>5.7050237822453788E-3</v>
      </c>
      <c r="IM45" s="14">
        <f t="shared" si="212"/>
        <v>6.0590535617845633E-3</v>
      </c>
      <c r="IN45" s="14">
        <f t="shared" si="213"/>
        <v>5.8137722394850742E-3</v>
      </c>
      <c r="IO45" s="14">
        <f t="shared" si="214"/>
        <v>5.5631882229992867E-3</v>
      </c>
      <c r="IP45" s="14">
        <f t="shared" si="215"/>
        <v>1.520628308471004E-2</v>
      </c>
      <c r="IQ45" s="14">
        <f t="shared" si="216"/>
        <v>1.3622316365247232E-2</v>
      </c>
      <c r="IR45" s="14">
        <f t="shared" si="217"/>
        <v>1.3982707041787315E-2</v>
      </c>
      <c r="IS45" s="14">
        <f t="shared" si="218"/>
        <v>1.6034919485160552E-2</v>
      </c>
      <c r="IT45" s="14">
        <f t="shared" si="219"/>
        <v>7.1976248820944909E-3</v>
      </c>
      <c r="IU45" s="14">
        <f t="shared" si="220"/>
        <v>6.3351355085683059E-3</v>
      </c>
      <c r="IV45" s="14">
        <f t="shared" si="221"/>
        <v>6.4898500942385745E-3</v>
      </c>
      <c r="IW45" s="14">
        <f t="shared" si="222"/>
        <v>6.7257445213245864E-3</v>
      </c>
      <c r="IX45" s="14">
        <f t="shared" si="223"/>
        <v>6.2264496524932298E-3</v>
      </c>
      <c r="IY45" s="14">
        <f t="shared" si="224"/>
        <v>9.8530538278638474E-3</v>
      </c>
      <c r="IZ45" s="14">
        <f t="shared" si="225"/>
        <v>1.0742679607500383E-2</v>
      </c>
      <c r="JA45" s="14">
        <f t="shared" si="226"/>
        <v>1.9372078154298315E-2</v>
      </c>
      <c r="JB45" s="14">
        <f t="shared" si="227"/>
        <v>2.0449340264022883E-2</v>
      </c>
      <c r="JC45" s="14">
        <f t="shared" si="228"/>
        <v>2.4152233894619835E-2</v>
      </c>
      <c r="JD45" s="14">
        <f t="shared" si="229"/>
        <v>2.3812415372725944E-2</v>
      </c>
      <c r="JE45" s="14">
        <f t="shared" si="230"/>
        <v>2.2994375719360478E-2</v>
      </c>
      <c r="JF45" s="14">
        <f t="shared" si="231"/>
        <v>2.5157685181025593E-2</v>
      </c>
      <c r="JG45" s="14">
        <f t="shared" si="232"/>
        <v>2.4989308687487118E-2</v>
      </c>
      <c r="JH45" s="14">
        <f t="shared" si="233"/>
        <v>1.2198279238495986E-2</v>
      </c>
      <c r="JI45" s="14">
        <f t="shared" si="234"/>
        <v>1.0579021273333031E-2</v>
      </c>
      <c r="JJ45" s="14">
        <f t="shared" si="235"/>
        <v>1.645151801681223E-2</v>
      </c>
      <c r="JK45" s="14">
        <f t="shared" si="236"/>
        <v>3.0870976472108622E-3</v>
      </c>
      <c r="JL45" s="14">
        <f t="shared" si="237"/>
        <v>3.622166460869668E-3</v>
      </c>
      <c r="JM45" s="14">
        <f t="shared" si="238"/>
        <v>3.9530383565308976E-3</v>
      </c>
      <c r="JN45" s="14">
        <f t="shared" si="239"/>
        <v>2.6874424781153951E-2</v>
      </c>
      <c r="JO45" s="14">
        <f t="shared" si="240"/>
        <v>2.9849427422713754E-2</v>
      </c>
      <c r="JP45" s="14">
        <f t="shared" si="241"/>
        <v>1.9046606007801576E-2</v>
      </c>
      <c r="JQ45" s="14">
        <f t="shared" si="242"/>
        <v>1.770414138238571E-2</v>
      </c>
      <c r="JR45" s="14">
        <f t="shared" si="243"/>
        <v>1.1429749941352603E-2</v>
      </c>
      <c r="JS45" s="14">
        <f t="shared" si="244"/>
        <v>6.806261908615662E-3</v>
      </c>
      <c r="JT45" s="14">
        <f t="shared" si="245"/>
        <v>5.7045911079016002E-3</v>
      </c>
      <c r="JU45" s="14">
        <f t="shared" si="246"/>
        <v>5.7799377080408583E-3</v>
      </c>
      <c r="JV45" s="14">
        <f t="shared" si="247"/>
        <v>3.21188416224309E-3</v>
      </c>
      <c r="JW45" s="14">
        <f t="shared" si="248"/>
        <v>7.7541800162152317E-3</v>
      </c>
    </row>
    <row r="46" spans="1:283" x14ac:dyDescent="0.25">
      <c r="A46" s="9" t="s">
        <v>368</v>
      </c>
      <c r="B46" s="2" t="s">
        <v>371</v>
      </c>
      <c r="C46" s="3" t="s">
        <v>130</v>
      </c>
      <c r="D46" s="8">
        <v>1148.4103</v>
      </c>
      <c r="E46" s="3">
        <v>-2</v>
      </c>
      <c r="F46" s="3">
        <v>6</v>
      </c>
      <c r="G46" s="3">
        <v>5</v>
      </c>
      <c r="H46" s="3"/>
      <c r="I46" s="3">
        <v>1</v>
      </c>
      <c r="J46" s="16"/>
      <c r="K46" s="3"/>
      <c r="L46" s="3" t="s">
        <v>344</v>
      </c>
      <c r="M46" s="3" t="s">
        <v>64</v>
      </c>
      <c r="N46" s="3"/>
      <c r="O46" s="10">
        <v>325749</v>
      </c>
      <c r="P46" s="10">
        <v>310264</v>
      </c>
      <c r="Q46" s="10">
        <v>273780</v>
      </c>
      <c r="R46" s="10">
        <v>170918</v>
      </c>
      <c r="S46" s="10">
        <v>146716</v>
      </c>
      <c r="T46" s="10">
        <v>295884</v>
      </c>
      <c r="U46" s="10">
        <v>292777</v>
      </c>
      <c r="V46" s="10">
        <v>105923</v>
      </c>
      <c r="W46" s="10">
        <v>265474</v>
      </c>
      <c r="X46" s="10">
        <v>187562</v>
      </c>
      <c r="Y46" s="10">
        <v>116212</v>
      </c>
      <c r="Z46" s="10">
        <v>162689</v>
      </c>
      <c r="AA46" s="10">
        <v>179688</v>
      </c>
      <c r="AB46" s="10">
        <v>203106</v>
      </c>
      <c r="AC46" s="10">
        <v>236547</v>
      </c>
      <c r="AD46" s="10">
        <v>95090</v>
      </c>
      <c r="AE46" s="10">
        <v>49643</v>
      </c>
      <c r="AF46" s="10">
        <v>43626</v>
      </c>
      <c r="AG46" s="10">
        <v>141006</v>
      </c>
      <c r="AH46" s="10">
        <v>80010</v>
      </c>
      <c r="AI46" s="10">
        <v>124887</v>
      </c>
      <c r="AJ46" s="10">
        <v>125148</v>
      </c>
      <c r="AK46" s="10">
        <v>84796</v>
      </c>
      <c r="AL46" s="10">
        <v>78667</v>
      </c>
      <c r="AM46" s="10">
        <v>150427</v>
      </c>
      <c r="AN46" s="10">
        <v>87381</v>
      </c>
      <c r="AO46" s="10">
        <v>194272</v>
      </c>
      <c r="AP46" s="10">
        <v>193901</v>
      </c>
      <c r="AQ46" s="10">
        <v>280338</v>
      </c>
      <c r="AR46" s="10">
        <v>332575</v>
      </c>
      <c r="AS46" s="10">
        <v>300215</v>
      </c>
      <c r="AT46" s="10">
        <v>219857</v>
      </c>
      <c r="AU46" s="10">
        <v>191683</v>
      </c>
      <c r="AV46" s="10">
        <v>244600</v>
      </c>
      <c r="AW46" s="10">
        <v>309607</v>
      </c>
      <c r="AX46" s="10">
        <v>231220</v>
      </c>
      <c r="AY46" s="10">
        <v>139729</v>
      </c>
      <c r="AZ46" s="10">
        <v>228844</v>
      </c>
      <c r="BA46" s="10">
        <v>15945</v>
      </c>
      <c r="BB46" s="10">
        <v>44764</v>
      </c>
      <c r="BC46" s="10">
        <v>29591</v>
      </c>
      <c r="BD46" s="10">
        <v>59432</v>
      </c>
      <c r="BE46" s="10">
        <v>86899</v>
      </c>
      <c r="BF46" s="10">
        <v>74172</v>
      </c>
      <c r="BG46" s="10">
        <v>78508</v>
      </c>
      <c r="BH46" s="10">
        <v>58418</v>
      </c>
      <c r="BI46" s="10">
        <v>54661</v>
      </c>
      <c r="BJ46" s="10">
        <v>25850</v>
      </c>
      <c r="BK46" s="10">
        <v>26267</v>
      </c>
      <c r="BL46" s="10">
        <v>34326</v>
      </c>
      <c r="BM46" s="10">
        <v>47057</v>
      </c>
      <c r="BN46" s="10">
        <v>48124</v>
      </c>
      <c r="BO46" s="10">
        <v>50222</v>
      </c>
      <c r="BP46" s="10">
        <v>40432</v>
      </c>
      <c r="BQ46" s="10">
        <v>15019</v>
      </c>
      <c r="BR46" s="10">
        <v>11775</v>
      </c>
      <c r="BS46" s="10">
        <v>8200</v>
      </c>
      <c r="BT46" s="10">
        <v>12056</v>
      </c>
      <c r="BU46" s="10">
        <v>27270</v>
      </c>
      <c r="BV46" s="10">
        <v>32234</v>
      </c>
      <c r="BW46" s="10">
        <v>25803</v>
      </c>
      <c r="BX46" s="10">
        <v>34446</v>
      </c>
      <c r="BY46" s="10">
        <v>25872</v>
      </c>
      <c r="BZ46" s="10">
        <v>47546</v>
      </c>
      <c r="CA46" s="10">
        <v>35692</v>
      </c>
      <c r="CB46" s="10">
        <v>18334</v>
      </c>
      <c r="CC46" s="10">
        <v>24923</v>
      </c>
      <c r="CD46" s="10">
        <v>16257</v>
      </c>
      <c r="CE46" s="10">
        <v>41432</v>
      </c>
      <c r="CF46" s="10">
        <v>21435</v>
      </c>
      <c r="CG46" s="10">
        <v>19021</v>
      </c>
      <c r="CH46" s="10">
        <v>22766</v>
      </c>
      <c r="CI46" s="10">
        <v>14603</v>
      </c>
      <c r="CJ46" s="10">
        <v>26044</v>
      </c>
      <c r="CK46" s="10">
        <v>17505</v>
      </c>
      <c r="CL46" s="10">
        <v>10838</v>
      </c>
      <c r="CM46" s="10">
        <v>27738</v>
      </c>
      <c r="CN46" s="10">
        <v>14019</v>
      </c>
      <c r="CO46" s="10">
        <v>41315</v>
      </c>
      <c r="CP46" s="10">
        <v>63595</v>
      </c>
      <c r="CQ46" s="10">
        <v>36483</v>
      </c>
      <c r="CR46" s="10">
        <v>16865</v>
      </c>
      <c r="CS46" s="10">
        <v>13710</v>
      </c>
      <c r="CT46" s="10">
        <v>11308</v>
      </c>
      <c r="CU46" s="22">
        <v>29258</v>
      </c>
      <c r="CV46" s="22">
        <v>17836</v>
      </c>
      <c r="CW46" s="22">
        <v>28658</v>
      </c>
      <c r="CX46" s="22">
        <v>31636</v>
      </c>
      <c r="CY46" s="21">
        <v>10524</v>
      </c>
      <c r="CZ46" s="21">
        <v>27618</v>
      </c>
      <c r="DA46" s="21">
        <v>21567</v>
      </c>
      <c r="DB46" s="21">
        <v>14699</v>
      </c>
      <c r="DC46" s="21">
        <v>13602</v>
      </c>
      <c r="DD46" s="21">
        <v>14738</v>
      </c>
      <c r="DE46" s="21">
        <v>222281</v>
      </c>
      <c r="DF46" s="21">
        <v>210604</v>
      </c>
      <c r="DG46" s="21">
        <v>267061</v>
      </c>
      <c r="DH46" s="21">
        <v>406165</v>
      </c>
      <c r="DI46" s="21">
        <v>206483</v>
      </c>
      <c r="DJ46" s="21">
        <v>218182</v>
      </c>
      <c r="DK46" s="21">
        <v>149154</v>
      </c>
      <c r="DL46" s="21">
        <v>109020</v>
      </c>
      <c r="DM46" s="21">
        <v>92715</v>
      </c>
      <c r="DN46" s="21">
        <v>128616</v>
      </c>
      <c r="DO46" s="21">
        <v>190450</v>
      </c>
      <c r="DP46" s="21">
        <v>328557</v>
      </c>
      <c r="DQ46" s="21">
        <v>252589</v>
      </c>
      <c r="DR46" s="21">
        <v>180935</v>
      </c>
      <c r="DS46" s="21">
        <v>258548</v>
      </c>
      <c r="DT46" s="21">
        <v>296519</v>
      </c>
      <c r="DU46" s="21">
        <v>275166</v>
      </c>
      <c r="DV46" s="21">
        <v>339318</v>
      </c>
      <c r="DW46" s="21">
        <v>300837</v>
      </c>
      <c r="DX46" s="21">
        <v>478913</v>
      </c>
      <c r="DY46" s="21">
        <v>433230</v>
      </c>
      <c r="DZ46" s="21">
        <v>513148</v>
      </c>
      <c r="EA46" s="21">
        <v>679269</v>
      </c>
      <c r="EB46" s="21">
        <v>609098</v>
      </c>
      <c r="EC46" s="23">
        <v>59552</v>
      </c>
      <c r="ED46" s="23">
        <v>26281</v>
      </c>
      <c r="EE46" s="23">
        <v>17682</v>
      </c>
      <c r="EF46" s="23">
        <v>7769</v>
      </c>
      <c r="EG46" s="23">
        <v>6771</v>
      </c>
      <c r="EH46" s="23">
        <v>11806</v>
      </c>
      <c r="EI46" s="23">
        <v>5421</v>
      </c>
      <c r="EJ46" s="23">
        <v>6221</v>
      </c>
      <c r="EK46" s="23">
        <v>5674</v>
      </c>
      <c r="EL46" s="23">
        <v>2986</v>
      </c>
      <c r="EM46" s="23">
        <v>37388</v>
      </c>
      <c r="EN46" s="23">
        <v>29179</v>
      </c>
      <c r="EO46" s="23">
        <v>33871</v>
      </c>
      <c r="EP46" s="23">
        <v>20338</v>
      </c>
      <c r="EQ46" s="23">
        <v>37755</v>
      </c>
      <c r="ER46" s="23">
        <v>24207</v>
      </c>
      <c r="ES46" s="12"/>
      <c r="ET46" s="14">
        <f t="shared" si="129"/>
        <v>9.1107510489277788E-3</v>
      </c>
      <c r="EU46" s="14">
        <f t="shared" si="130"/>
        <v>1.5278871010494492E-2</v>
      </c>
      <c r="EV46" s="14">
        <f t="shared" si="131"/>
        <v>1.1365567684331874E-2</v>
      </c>
      <c r="EW46" s="14">
        <f t="shared" si="264"/>
        <v>6.641457947898873E-3</v>
      </c>
      <c r="EX46" s="14">
        <f t="shared" si="264"/>
        <v>6.7488141293838705E-3</v>
      </c>
      <c r="EY46" s="14">
        <f t="shared" si="264"/>
        <v>8.0464593253133307E-3</v>
      </c>
      <c r="EZ46" s="14">
        <f t="shared" si="264"/>
        <v>6.6143150397523325E-3</v>
      </c>
      <c r="FA46" s="14">
        <f t="shared" si="264"/>
        <v>6.0059438561198665E-3</v>
      </c>
      <c r="FB46" s="14">
        <f t="shared" si="264"/>
        <v>5.1438335399843198E-3</v>
      </c>
      <c r="FC46" s="14">
        <f t="shared" si="264"/>
        <v>6.0820603084454699E-3</v>
      </c>
      <c r="FD46" s="14">
        <f t="shared" si="264"/>
        <v>4.7289225666046729E-3</v>
      </c>
      <c r="FE46" s="14">
        <f t="shared" si="264"/>
        <v>5.5180114708893056E-3</v>
      </c>
      <c r="FF46" s="14">
        <f t="shared" si="265"/>
        <v>5.1969129602344472E-3</v>
      </c>
      <c r="FG46" s="14">
        <f t="shared" si="259"/>
        <v>7.9572413748461527E-3</v>
      </c>
      <c r="FH46" s="14">
        <f t="shared" si="259"/>
        <v>9.0822670312192821E-3</v>
      </c>
      <c r="FI46" s="14">
        <f t="shared" si="259"/>
        <v>3.6545076365761819E-3</v>
      </c>
      <c r="FJ46" s="14">
        <f t="shared" si="259"/>
        <v>3.4244607468411135E-3</v>
      </c>
      <c r="FK46" s="14">
        <f t="shared" si="259"/>
        <v>2.9101495816184287E-3</v>
      </c>
      <c r="FL46" s="14">
        <f t="shared" si="260"/>
        <v>5.7027173744244068E-3</v>
      </c>
      <c r="FM46" s="14">
        <f t="shared" si="261"/>
        <v>5.5428931665245651E-3</v>
      </c>
      <c r="FN46" s="14">
        <f t="shared" si="262"/>
        <v>4.2606921154997738E-3</v>
      </c>
      <c r="FO46" s="14">
        <f t="shared" si="266"/>
        <v>4.598329921559125E-3</v>
      </c>
      <c r="FP46" s="14">
        <f t="shared" si="137"/>
        <v>4.0759365494193256E-3</v>
      </c>
      <c r="FQ46" s="14">
        <f t="shared" si="138"/>
        <v>5.5087697255639077E-3</v>
      </c>
      <c r="FR46" s="14">
        <f t="shared" si="139"/>
        <v>3.7428344986115887E-3</v>
      </c>
      <c r="FS46" s="14">
        <f t="shared" si="140"/>
        <v>2.6324297656861646E-3</v>
      </c>
      <c r="FT46" s="14">
        <f t="shared" si="141"/>
        <v>5.5636707685796441E-3</v>
      </c>
      <c r="FU46" s="14">
        <f t="shared" si="142"/>
        <v>6.0827037655713763E-3</v>
      </c>
      <c r="FV46" s="14">
        <f t="shared" si="143"/>
        <v>7.2106987427933474E-3</v>
      </c>
      <c r="FW46" s="14">
        <f t="shared" si="144"/>
        <v>7.2838601157628234E-3</v>
      </c>
      <c r="FX46" s="14">
        <f t="shared" si="145"/>
        <v>5.8739465528470239E-3</v>
      </c>
      <c r="FY46" s="14">
        <f t="shared" si="146"/>
        <v>4.784752514070679E-3</v>
      </c>
      <c r="FZ46" s="14">
        <f t="shared" si="147"/>
        <v>4.5852119039929981E-3</v>
      </c>
      <c r="GA46" s="14">
        <f t="shared" si="148"/>
        <v>5.4955317125509433E-3</v>
      </c>
      <c r="GB46" s="14">
        <f t="shared" si="149"/>
        <v>1.07318848249486E-2</v>
      </c>
      <c r="GC46" s="14">
        <f t="shared" si="150"/>
        <v>8.6073201828965225E-3</v>
      </c>
      <c r="GD46" s="14">
        <f t="shared" si="151"/>
        <v>6.6798205204806017E-3</v>
      </c>
      <c r="GE46" s="14">
        <f t="shared" si="152"/>
        <v>6.0375579986345854E-3</v>
      </c>
      <c r="GF46" s="14">
        <f t="shared" si="153"/>
        <v>5.3535383379823553E-3</v>
      </c>
      <c r="GG46" s="14">
        <f t="shared" si="154"/>
        <v>5.7880945035342236E-3</v>
      </c>
      <c r="GH46" s="14">
        <f t="shared" si="155"/>
        <v>8.7065642745755723E-3</v>
      </c>
      <c r="GI46" s="14">
        <f t="shared" si="156"/>
        <v>8.8800076858863135E-3</v>
      </c>
      <c r="GJ46" s="14">
        <f t="shared" si="157"/>
        <v>8.4441761625062995E-3</v>
      </c>
      <c r="GK46" s="14">
        <f t="shared" si="158"/>
        <v>7.8206938393214978E-3</v>
      </c>
      <c r="GL46" s="14">
        <f t="shared" si="159"/>
        <v>8.4053253712500151E-3</v>
      </c>
      <c r="GM46" s="14">
        <f t="shared" si="160"/>
        <v>6.1658571019500589E-3</v>
      </c>
      <c r="GN46" s="14">
        <f t="shared" si="161"/>
        <v>6.2234028684739857E-3</v>
      </c>
      <c r="GO46" s="14">
        <f t="shared" si="162"/>
        <v>3.5407650956444893E-3</v>
      </c>
      <c r="GP46" s="14">
        <f t="shared" si="163"/>
        <v>4.8112059134587382E-3</v>
      </c>
      <c r="GQ46" s="14">
        <f t="shared" si="164"/>
        <v>1.1017573681588719E-2</v>
      </c>
      <c r="GR46" s="14">
        <f t="shared" si="165"/>
        <v>5.0466268987991352E-3</v>
      </c>
      <c r="GS46" s="14">
        <f t="shared" si="166"/>
        <v>6.4424353594438226E-3</v>
      </c>
      <c r="GT46" s="14">
        <f t="shared" si="167"/>
        <v>6.813939772435414E-3</v>
      </c>
      <c r="GU46" s="14">
        <f t="shared" si="168"/>
        <v>8.364407822806624E-3</v>
      </c>
      <c r="GV46" s="14">
        <f t="shared" si="169"/>
        <v>3.7120557903275479E-3</v>
      </c>
      <c r="GW46" s="14">
        <f t="shared" si="170"/>
        <v>4.2504529304301028E-3</v>
      </c>
      <c r="GX46" s="14">
        <f t="shared" si="171"/>
        <v>3.2950067788737026E-3</v>
      </c>
      <c r="GY46" s="14">
        <f t="shared" si="172"/>
        <v>5.2107510206692549E-3</v>
      </c>
      <c r="GZ46" s="14">
        <f t="shared" si="173"/>
        <v>5.3644068946890403E-3</v>
      </c>
      <c r="HA46" s="14">
        <f t="shared" si="174"/>
        <v>7.3348826530275565E-3</v>
      </c>
      <c r="HB46" s="14">
        <f t="shared" si="175"/>
        <v>6.2300865639900371E-3</v>
      </c>
      <c r="HC46" s="14">
        <f t="shared" si="176"/>
        <v>6.717756145412917E-3</v>
      </c>
      <c r="HD46" s="14">
        <f t="shared" si="177"/>
        <v>7.4780704543378701E-3</v>
      </c>
      <c r="HE46" s="14">
        <f t="shared" si="178"/>
        <v>7.2736907823187482E-3</v>
      </c>
      <c r="HF46" s="14">
        <f t="shared" si="179"/>
        <v>6.301074194389516E-3</v>
      </c>
      <c r="HG46" s="14">
        <f t="shared" si="180"/>
        <v>6.1965733969822209E-3</v>
      </c>
      <c r="HH46" s="14">
        <f t="shared" si="181"/>
        <v>6.1428065105911221E-3</v>
      </c>
      <c r="HI46" s="14">
        <f t="shared" si="182"/>
        <v>7.7382080029549608E-3</v>
      </c>
      <c r="HJ46" s="14">
        <f t="shared" si="183"/>
        <v>8.4590129259646488E-3</v>
      </c>
      <c r="HK46" s="14">
        <f t="shared" si="184"/>
        <v>5.6405593982350724E-3</v>
      </c>
      <c r="HL46" s="14">
        <f t="shared" si="185"/>
        <v>7.4425065294583728E-3</v>
      </c>
      <c r="HM46" s="14">
        <f t="shared" si="186"/>
        <v>8.7964959297949525E-3</v>
      </c>
      <c r="HN46" s="14">
        <f t="shared" si="187"/>
        <v>5.5471837301857129E-3</v>
      </c>
      <c r="HO46" s="14">
        <f t="shared" si="188"/>
        <v>4.653098167614801E-3</v>
      </c>
      <c r="HP46" s="14">
        <f t="shared" si="189"/>
        <v>3.3750219072758761E-3</v>
      </c>
      <c r="HQ46" s="14">
        <f t="shared" si="190"/>
        <v>3.2160208759458076E-3</v>
      </c>
      <c r="HR46" s="14">
        <f t="shared" si="191"/>
        <v>6.5593913656672685E-3</v>
      </c>
      <c r="HS46" s="14">
        <f t="shared" si="192"/>
        <v>4.5676457287185312E-3</v>
      </c>
      <c r="HT46" s="14">
        <f t="shared" si="193"/>
        <v>7.5036828253295567E-3</v>
      </c>
      <c r="HU46" s="14">
        <f t="shared" si="194"/>
        <v>8.0106968846520108E-3</v>
      </c>
      <c r="HV46" s="14">
        <f t="shared" si="195"/>
        <v>6.8286759092032988E-3</v>
      </c>
      <c r="HW46" s="14">
        <f t="shared" si="196"/>
        <v>3.9419687966231595E-3</v>
      </c>
      <c r="HX46" s="14">
        <f t="shared" si="197"/>
        <v>5.6839523493255129E-3</v>
      </c>
      <c r="HY46" s="14">
        <f t="shared" si="198"/>
        <v>3.7601685491894421E-3</v>
      </c>
      <c r="HZ46" s="14">
        <f t="shared" si="199"/>
        <v>5.0450194443098515E-3</v>
      </c>
      <c r="IA46" s="14">
        <f t="shared" si="200"/>
        <v>5.2233206801445284E-3</v>
      </c>
      <c r="IB46" s="14">
        <f t="shared" si="201"/>
        <v>8.384987308994887E-3</v>
      </c>
      <c r="IC46" s="14">
        <f t="shared" si="202"/>
        <v>6.0490987347677858E-3</v>
      </c>
      <c r="ID46" s="14">
        <f t="shared" si="203"/>
        <v>6.6862009113157154E-3</v>
      </c>
      <c r="IE46" s="14">
        <f t="shared" si="204"/>
        <v>5.8286813415717436E-3</v>
      </c>
      <c r="IF46" s="14">
        <f t="shared" si="205"/>
        <v>4.2754095656812692E-3</v>
      </c>
      <c r="IG46" s="14">
        <f t="shared" si="206"/>
        <v>4.0357110596713607E-3</v>
      </c>
      <c r="IH46" s="14">
        <f t="shared" si="207"/>
        <v>7.3241099014944369E-3</v>
      </c>
      <c r="II46" s="14">
        <f t="shared" si="208"/>
        <v>8.1658796106219601E-3</v>
      </c>
      <c r="IJ46" s="14">
        <f t="shared" si="209"/>
        <v>7.4340178699233324E-3</v>
      </c>
      <c r="IK46" s="14">
        <f t="shared" si="210"/>
        <v>8.0103001527214966E-3</v>
      </c>
      <c r="IL46" s="14">
        <f t="shared" si="211"/>
        <v>8.2523905684539021E-3</v>
      </c>
      <c r="IM46" s="14">
        <f t="shared" si="212"/>
        <v>8.6595218387582641E-3</v>
      </c>
      <c r="IN46" s="14">
        <f t="shared" si="213"/>
        <v>6.6636236300262374E-3</v>
      </c>
      <c r="IO46" s="14">
        <f t="shared" si="214"/>
        <v>5.9173643758643852E-3</v>
      </c>
      <c r="IP46" s="14">
        <f t="shared" si="215"/>
        <v>4.7123898500456918E-3</v>
      </c>
      <c r="IQ46" s="14">
        <f t="shared" si="216"/>
        <v>4.9970387660011823E-3</v>
      </c>
      <c r="IR46" s="14">
        <f t="shared" si="217"/>
        <v>4.0551486214295889E-3</v>
      </c>
      <c r="IS46" s="14">
        <f t="shared" si="218"/>
        <v>4.9937339541036635E-3</v>
      </c>
      <c r="IT46" s="14">
        <f t="shared" si="219"/>
        <v>1.0229147952322964E-2</v>
      </c>
      <c r="IU46" s="14">
        <f t="shared" si="220"/>
        <v>1.0920645113215652E-2</v>
      </c>
      <c r="IV46" s="14">
        <f t="shared" si="221"/>
        <v>7.4594426819333502E-3</v>
      </c>
      <c r="IW46" s="14">
        <f t="shared" si="222"/>
        <v>8.6715543874718633E-3</v>
      </c>
      <c r="IX46" s="14">
        <f t="shared" si="223"/>
        <v>8.3903751283588082E-3</v>
      </c>
      <c r="IY46" s="14">
        <f t="shared" si="224"/>
        <v>1.0069265998457222E-2</v>
      </c>
      <c r="IZ46" s="14">
        <f t="shared" si="225"/>
        <v>7.1232491454507668E-3</v>
      </c>
      <c r="JA46" s="14">
        <f t="shared" si="226"/>
        <v>1.1284897517125211E-2</v>
      </c>
      <c r="JB46" s="14">
        <f t="shared" si="227"/>
        <v>1.087972400115988E-2</v>
      </c>
      <c r="JC46" s="14">
        <f t="shared" si="228"/>
        <v>1.3787798782446976E-2</v>
      </c>
      <c r="JD46" s="14">
        <f t="shared" si="229"/>
        <v>1.168678541059767E-2</v>
      </c>
      <c r="JE46" s="14">
        <f t="shared" si="230"/>
        <v>1.4482360760083008E-2</v>
      </c>
      <c r="JF46" s="14">
        <f t="shared" si="231"/>
        <v>1.2281782737227458E-2</v>
      </c>
      <c r="JG46" s="14">
        <f t="shared" si="232"/>
        <v>1.3759562345355509E-2</v>
      </c>
      <c r="JH46" s="14">
        <f t="shared" si="233"/>
        <v>8.7851095697240623E-3</v>
      </c>
      <c r="JI46" s="14">
        <f t="shared" si="234"/>
        <v>7.3542456840223619E-3</v>
      </c>
      <c r="JJ46" s="14">
        <f t="shared" si="235"/>
        <v>3.5993929764814008E-3</v>
      </c>
      <c r="JK46" s="14">
        <f t="shared" si="236"/>
        <v>4.5022830150518471E-3</v>
      </c>
      <c r="JL46" s="14">
        <f t="shared" si="237"/>
        <v>4.715571833599024E-3</v>
      </c>
      <c r="JM46" s="14">
        <f t="shared" si="238"/>
        <v>7.4149302251674265E-3</v>
      </c>
      <c r="JN46" s="14">
        <f t="shared" si="239"/>
        <v>1.0857928581228663E-3</v>
      </c>
      <c r="JO46" s="14">
        <f t="shared" si="240"/>
        <v>2.6684670919799717E-3</v>
      </c>
      <c r="JP46" s="14">
        <f t="shared" si="241"/>
        <v>1.4234404057883901E-3</v>
      </c>
      <c r="JQ46" s="14">
        <f t="shared" si="242"/>
        <v>1.4180409379775678E-3</v>
      </c>
      <c r="JR46" s="14">
        <f t="shared" si="243"/>
        <v>8.0911765749747452E-3</v>
      </c>
      <c r="JS46" s="14">
        <f t="shared" si="244"/>
        <v>8.2856988706869871E-3</v>
      </c>
      <c r="JT46" s="14">
        <f t="shared" si="245"/>
        <v>1.0681050603412663E-2</v>
      </c>
      <c r="JU46" s="14">
        <f t="shared" si="246"/>
        <v>8.7771502356555654E-3</v>
      </c>
      <c r="JV46" s="14">
        <f t="shared" si="247"/>
        <v>1.8013173877820539E-2</v>
      </c>
      <c r="JW46" s="14">
        <f t="shared" si="248"/>
        <v>6.3187718189093821E-3</v>
      </c>
    </row>
    <row r="47" spans="1:283" x14ac:dyDescent="0.25">
      <c r="A47" s="9" t="s">
        <v>369</v>
      </c>
      <c r="B47" s="2" t="s">
        <v>372</v>
      </c>
      <c r="C47" s="3" t="s">
        <v>130</v>
      </c>
      <c r="D47" s="8">
        <v>1293.9000000000001</v>
      </c>
      <c r="E47" s="3">
        <v>-2</v>
      </c>
      <c r="F47" s="3">
        <v>6</v>
      </c>
      <c r="G47" s="3">
        <v>5</v>
      </c>
      <c r="H47" s="3"/>
      <c r="I47" s="3">
        <v>2</v>
      </c>
      <c r="J47" s="16"/>
      <c r="K47" s="3"/>
      <c r="L47" s="3" t="s">
        <v>347</v>
      </c>
      <c r="M47" s="3" t="s">
        <v>64</v>
      </c>
      <c r="N47" s="3"/>
      <c r="O47" s="10">
        <v>158503</v>
      </c>
      <c r="P47" s="10">
        <v>98099</v>
      </c>
      <c r="Q47" s="10">
        <v>125819</v>
      </c>
      <c r="R47" s="10">
        <v>59003</v>
      </c>
      <c r="S47" s="10">
        <v>38263</v>
      </c>
      <c r="T47" s="10">
        <v>78497</v>
      </c>
      <c r="U47" s="10">
        <v>74981</v>
      </c>
      <c r="V47" s="10">
        <v>32255</v>
      </c>
      <c r="W47" s="10">
        <v>116190</v>
      </c>
      <c r="X47" s="10">
        <v>76792</v>
      </c>
      <c r="Y47" s="10">
        <v>69006</v>
      </c>
      <c r="Z47" s="10">
        <v>62144</v>
      </c>
      <c r="AA47" s="10">
        <v>91091</v>
      </c>
      <c r="AB47" s="10">
        <v>79447</v>
      </c>
      <c r="AC47" s="10">
        <v>86556</v>
      </c>
      <c r="AD47" s="10">
        <v>49953</v>
      </c>
      <c r="AE47" s="10">
        <v>24741</v>
      </c>
      <c r="AF47" s="10">
        <v>19460</v>
      </c>
      <c r="AG47" s="10">
        <v>48592</v>
      </c>
      <c r="AH47" s="10">
        <v>27158</v>
      </c>
      <c r="AI47" s="10">
        <v>37422</v>
      </c>
      <c r="AJ47" s="10">
        <v>36787</v>
      </c>
      <c r="AK47" s="10">
        <v>33968</v>
      </c>
      <c r="AL47" s="10">
        <v>25333</v>
      </c>
      <c r="AM47" s="10">
        <v>49285</v>
      </c>
      <c r="AN47" s="10">
        <v>68208</v>
      </c>
      <c r="AO47" s="10">
        <v>75369</v>
      </c>
      <c r="AP47" s="10">
        <v>70431</v>
      </c>
      <c r="AQ47" s="10">
        <v>144587</v>
      </c>
      <c r="AR47" s="10">
        <v>192324</v>
      </c>
      <c r="AS47" s="10">
        <v>171778</v>
      </c>
      <c r="AT47" s="10">
        <v>110815</v>
      </c>
      <c r="AU47" s="10">
        <v>94896</v>
      </c>
      <c r="AV47" s="10">
        <v>96355</v>
      </c>
      <c r="AW47" s="10">
        <v>93471</v>
      </c>
      <c r="AX47" s="10">
        <v>71325</v>
      </c>
      <c r="AY47" s="10">
        <v>60052</v>
      </c>
      <c r="AZ47" s="10">
        <v>102106</v>
      </c>
      <c r="BA47" s="10">
        <v>4345</v>
      </c>
      <c r="BB47" s="10">
        <v>19940</v>
      </c>
      <c r="BC47" s="10">
        <v>7112</v>
      </c>
      <c r="BD47" s="10">
        <v>10768</v>
      </c>
      <c r="BE47" s="10">
        <v>23225</v>
      </c>
      <c r="BF47" s="10">
        <v>27481</v>
      </c>
      <c r="BG47" s="10">
        <v>21857</v>
      </c>
      <c r="BH47" s="10">
        <v>25786</v>
      </c>
      <c r="BI47" s="10">
        <v>17887</v>
      </c>
      <c r="BJ47" s="10">
        <v>13540</v>
      </c>
      <c r="BK47" s="10">
        <v>15793</v>
      </c>
      <c r="BL47" s="10">
        <v>7084</v>
      </c>
      <c r="BM47" s="10">
        <v>25537</v>
      </c>
      <c r="BN47" s="10">
        <v>19280</v>
      </c>
      <c r="BO47" s="10">
        <v>18851</v>
      </c>
      <c r="BP47" s="10">
        <v>7887</v>
      </c>
      <c r="BQ47" s="10">
        <v>5019</v>
      </c>
      <c r="BR47" s="10">
        <v>2421</v>
      </c>
      <c r="BS47" s="10">
        <v>2244</v>
      </c>
      <c r="BT47" s="10">
        <v>787</v>
      </c>
      <c r="BU47" s="10">
        <v>4323</v>
      </c>
      <c r="BV47" s="10">
        <v>5948</v>
      </c>
      <c r="BW47" s="10">
        <v>6631</v>
      </c>
      <c r="BX47" s="10">
        <v>12260</v>
      </c>
      <c r="BY47" s="10">
        <v>3895</v>
      </c>
      <c r="BZ47" s="10">
        <v>7685</v>
      </c>
      <c r="CA47" s="10">
        <v>6894</v>
      </c>
      <c r="CB47" s="10">
        <v>5745</v>
      </c>
      <c r="CC47" s="10">
        <v>8253</v>
      </c>
      <c r="CD47" s="10">
        <v>2518</v>
      </c>
      <c r="CE47" s="10">
        <v>3375</v>
      </c>
      <c r="CF47" s="10">
        <v>4491</v>
      </c>
      <c r="CG47" s="10">
        <v>3509</v>
      </c>
      <c r="CH47" s="10">
        <v>4025</v>
      </c>
      <c r="CI47" s="10">
        <v>2899</v>
      </c>
      <c r="CJ47" s="10">
        <v>7951</v>
      </c>
      <c r="CK47" s="10">
        <v>5597</v>
      </c>
      <c r="CL47" s="10">
        <v>6433</v>
      </c>
      <c r="CM47" s="10">
        <v>2987</v>
      </c>
      <c r="CN47" s="10">
        <v>3671</v>
      </c>
      <c r="CO47" s="10">
        <v>9632</v>
      </c>
      <c r="CP47" s="10">
        <v>12985</v>
      </c>
      <c r="CQ47" s="10">
        <v>9948</v>
      </c>
      <c r="CR47" s="10">
        <v>1691</v>
      </c>
      <c r="CS47" s="10">
        <v>2456</v>
      </c>
      <c r="CT47" s="10">
        <v>3756</v>
      </c>
      <c r="CU47" s="22">
        <v>9596</v>
      </c>
      <c r="CV47" s="22">
        <v>4997</v>
      </c>
      <c r="CW47" s="22">
        <v>2362</v>
      </c>
      <c r="CX47" s="22">
        <v>9738</v>
      </c>
      <c r="CY47" s="21">
        <v>1132</v>
      </c>
      <c r="CZ47" s="21">
        <v>5685</v>
      </c>
      <c r="DA47" s="21">
        <v>6506</v>
      </c>
      <c r="DB47" s="21">
        <v>4955</v>
      </c>
      <c r="DC47" s="21">
        <v>1315</v>
      </c>
      <c r="DD47" s="21">
        <v>5475</v>
      </c>
      <c r="DE47" s="21">
        <v>115130</v>
      </c>
      <c r="DF47" s="21">
        <v>80519</v>
      </c>
      <c r="DG47" s="21">
        <v>94257</v>
      </c>
      <c r="DH47" s="21">
        <v>172986</v>
      </c>
      <c r="DI47" s="21">
        <v>96936</v>
      </c>
      <c r="DJ47" s="21">
        <v>96084</v>
      </c>
      <c r="DK47" s="21">
        <v>52524</v>
      </c>
      <c r="DL47" s="21">
        <v>34783</v>
      </c>
      <c r="DM47" s="21">
        <v>39318</v>
      </c>
      <c r="DN47" s="21">
        <v>42602</v>
      </c>
      <c r="DO47" s="21">
        <v>89126</v>
      </c>
      <c r="DP47" s="21">
        <v>130989</v>
      </c>
      <c r="DQ47" s="21">
        <v>123311</v>
      </c>
      <c r="DR47" s="21">
        <v>66200</v>
      </c>
      <c r="DS47" s="21">
        <v>93044</v>
      </c>
      <c r="DT47" s="21">
        <v>112544</v>
      </c>
      <c r="DU47" s="21">
        <v>128571</v>
      </c>
      <c r="DV47" s="21">
        <v>99519</v>
      </c>
      <c r="DW47" s="21">
        <v>92424</v>
      </c>
      <c r="DX47" s="21">
        <v>117653</v>
      </c>
      <c r="DY47" s="21">
        <v>132902</v>
      </c>
      <c r="DZ47" s="21">
        <v>116533</v>
      </c>
      <c r="EA47" s="21">
        <v>195732</v>
      </c>
      <c r="EB47" s="21">
        <v>161290</v>
      </c>
      <c r="EC47" s="23">
        <v>12147</v>
      </c>
      <c r="ED47" s="23">
        <v>3702</v>
      </c>
      <c r="EE47" s="23">
        <v>4939</v>
      </c>
      <c r="EF47" s="23">
        <v>1852</v>
      </c>
      <c r="EG47" s="23">
        <v>1122</v>
      </c>
      <c r="EH47" s="23">
        <v>677</v>
      </c>
      <c r="EI47" s="23">
        <v>4751</v>
      </c>
      <c r="EJ47" s="23">
        <v>1378</v>
      </c>
      <c r="EK47" s="23">
        <v>4025</v>
      </c>
      <c r="EL47" s="23">
        <v>543</v>
      </c>
      <c r="EM47" s="23">
        <v>8960</v>
      </c>
      <c r="EN47" s="23">
        <v>11363</v>
      </c>
      <c r="EO47" s="23">
        <v>5446</v>
      </c>
      <c r="EP47" s="23">
        <v>4526</v>
      </c>
      <c r="EQ47" s="23">
        <v>1360</v>
      </c>
      <c r="ER47" s="23">
        <v>3526</v>
      </c>
      <c r="ES47" s="12"/>
      <c r="ET47" s="14">
        <f t="shared" si="129"/>
        <v>4.4331106880088648E-3</v>
      </c>
      <c r="EU47" s="14">
        <f t="shared" si="130"/>
        <v>4.8308600651654696E-3</v>
      </c>
      <c r="EV47" s="14">
        <f t="shared" si="131"/>
        <v>5.2231878167687635E-3</v>
      </c>
      <c r="EW47" s="14">
        <f t="shared" si="264"/>
        <v>2.2927131331976574E-3</v>
      </c>
      <c r="EX47" s="14">
        <f t="shared" si="264"/>
        <v>1.7600662165858873E-3</v>
      </c>
      <c r="EY47" s="14">
        <f t="shared" si="264"/>
        <v>2.1346977790590925E-3</v>
      </c>
      <c r="EZ47" s="14">
        <f t="shared" si="264"/>
        <v>1.6939443876932601E-3</v>
      </c>
      <c r="FA47" s="14">
        <f t="shared" si="264"/>
        <v>1.8288919222373451E-3</v>
      </c>
      <c r="FB47" s="14">
        <f t="shared" si="264"/>
        <v>2.2513015173266614E-3</v>
      </c>
      <c r="FC47" s="14">
        <f t="shared" si="264"/>
        <v>2.490128998443952E-3</v>
      </c>
      <c r="FD47" s="14">
        <f t="shared" si="264"/>
        <v>2.8080063214738758E-3</v>
      </c>
      <c r="FE47" s="14">
        <f t="shared" si="264"/>
        <v>2.1077719135709546E-3</v>
      </c>
      <c r="FF47" s="14">
        <f t="shared" si="265"/>
        <v>2.6345220518939278E-3</v>
      </c>
      <c r="FG47" s="14">
        <f t="shared" si="259"/>
        <v>3.112556770885165E-3</v>
      </c>
      <c r="FH47" s="14">
        <f t="shared" si="259"/>
        <v>3.3233340737959735E-3</v>
      </c>
      <c r="FI47" s="14">
        <f t="shared" si="259"/>
        <v>1.9197982960341784E-3</v>
      </c>
      <c r="FJ47" s="14">
        <f t="shared" si="259"/>
        <v>1.7066773429808028E-3</v>
      </c>
      <c r="FK47" s="14">
        <f t="shared" si="259"/>
        <v>1.2981137591870587E-3</v>
      </c>
      <c r="FL47" s="14">
        <f t="shared" si="260"/>
        <v>1.9652102935905618E-3</v>
      </c>
      <c r="FM47" s="14">
        <f t="shared" si="261"/>
        <v>1.8814384778961897E-3</v>
      </c>
      <c r="FN47" s="14">
        <f t="shared" si="262"/>
        <v>1.2767031023744066E-3</v>
      </c>
      <c r="FO47" s="14">
        <f t="shared" si="266"/>
        <v>1.3516697256400064E-3</v>
      </c>
      <c r="FP47" s="14">
        <f t="shared" si="137"/>
        <v>1.6327587705867687E-3</v>
      </c>
      <c r="FQ47" s="14">
        <f t="shared" si="138"/>
        <v>1.7739797304805124E-3</v>
      </c>
      <c r="FR47" s="14">
        <f t="shared" si="139"/>
        <v>1.2262798451346643E-3</v>
      </c>
      <c r="FS47" s="14">
        <f t="shared" si="140"/>
        <v>2.0548262145995344E-3</v>
      </c>
      <c r="FT47" s="14">
        <f t="shared" si="141"/>
        <v>2.1584597994413978E-3</v>
      </c>
      <c r="FU47" s="14">
        <f t="shared" si="142"/>
        <v>2.2094311474049008E-3</v>
      </c>
      <c r="FV47" s="14">
        <f t="shared" si="143"/>
        <v>3.718986720046022E-3</v>
      </c>
      <c r="FW47" s="14">
        <f t="shared" si="144"/>
        <v>4.212166016399216E-3</v>
      </c>
      <c r="FX47" s="14">
        <f t="shared" si="145"/>
        <v>3.3609739385272426E-3</v>
      </c>
      <c r="FY47" s="14">
        <f t="shared" si="146"/>
        <v>2.4116691751763296E-3</v>
      </c>
      <c r="FZ47" s="14">
        <f t="shared" si="147"/>
        <v>2.2699888296892241E-3</v>
      </c>
      <c r="GA47" s="14">
        <f t="shared" si="148"/>
        <v>2.1648485615815461E-3</v>
      </c>
      <c r="GB47" s="14">
        <f t="shared" si="149"/>
        <v>3.2399784451668423E-3</v>
      </c>
      <c r="GC47" s="14">
        <f t="shared" si="150"/>
        <v>2.6551211488845886E-3</v>
      </c>
      <c r="GD47" s="14">
        <f t="shared" si="151"/>
        <v>2.8708183834128998E-3</v>
      </c>
      <c r="GE47" s="14">
        <f t="shared" si="152"/>
        <v>2.6938477609576086E-3</v>
      </c>
      <c r="GF47" s="14">
        <f t="shared" si="153"/>
        <v>1.4588350002215952E-3</v>
      </c>
      <c r="GG47" s="14">
        <f t="shared" si="154"/>
        <v>2.5782906889570286E-3</v>
      </c>
      <c r="GH47" s="14">
        <f t="shared" si="155"/>
        <v>2.0925648041898374E-3</v>
      </c>
      <c r="GI47" s="14">
        <f t="shared" si="156"/>
        <v>1.6088962639928628E-3</v>
      </c>
      <c r="GJ47" s="14">
        <f t="shared" si="157"/>
        <v>2.2568267917261282E-3</v>
      </c>
      <c r="GK47" s="14">
        <f t="shared" si="158"/>
        <v>2.8975959580218153E-3</v>
      </c>
      <c r="GL47" s="14">
        <f t="shared" si="159"/>
        <v>2.3400824965533647E-3</v>
      </c>
      <c r="GM47" s="14">
        <f t="shared" si="160"/>
        <v>2.7216404401192136E-3</v>
      </c>
      <c r="GN47" s="14">
        <f t="shared" si="161"/>
        <v>2.0365161103601138E-3</v>
      </c>
      <c r="GO47" s="14">
        <f t="shared" si="162"/>
        <v>1.85462125319251E-3</v>
      </c>
      <c r="GP47" s="14">
        <f t="shared" si="163"/>
        <v>2.8927313736343643E-3</v>
      </c>
      <c r="GQ47" s="14">
        <f t="shared" si="164"/>
        <v>2.2737427011703805E-3</v>
      </c>
      <c r="GR47" s="14">
        <f t="shared" si="165"/>
        <v>2.7387149863916846E-3</v>
      </c>
      <c r="GS47" s="14">
        <f t="shared" si="166"/>
        <v>2.5810438394580021E-3</v>
      </c>
      <c r="GT47" s="14">
        <f t="shared" si="167"/>
        <v>2.5576356706260204E-3</v>
      </c>
      <c r="GU47" s="14">
        <f t="shared" si="168"/>
        <v>1.6316305030291808E-3</v>
      </c>
      <c r="GV47" s="14">
        <f t="shared" si="169"/>
        <v>1.2404825894969014E-3</v>
      </c>
      <c r="GW47" s="14">
        <f t="shared" si="170"/>
        <v>8.7391478085531026E-4</v>
      </c>
      <c r="GX47" s="14">
        <f t="shared" si="171"/>
        <v>9.0170673314543754E-4</v>
      </c>
      <c r="GY47" s="14">
        <f t="shared" si="172"/>
        <v>3.4015104954103378E-4</v>
      </c>
      <c r="GZ47" s="14">
        <f t="shared" si="173"/>
        <v>8.503971765948193E-4</v>
      </c>
      <c r="HA47" s="14">
        <f t="shared" si="174"/>
        <v>1.3534740342560001E-3</v>
      </c>
      <c r="HB47" s="14">
        <f t="shared" si="175"/>
        <v>1.601042669682515E-3</v>
      </c>
      <c r="HC47" s="14">
        <f t="shared" si="176"/>
        <v>2.3909798044116112E-3</v>
      </c>
      <c r="HD47" s="14">
        <f t="shared" si="177"/>
        <v>1.1258149512850188E-3</v>
      </c>
      <c r="HE47" s="14">
        <f t="shared" si="178"/>
        <v>1.175668061711176E-3</v>
      </c>
      <c r="HF47" s="14">
        <f t="shared" si="179"/>
        <v>1.2170684045758524E-3</v>
      </c>
      <c r="HG47" s="14">
        <f t="shared" si="180"/>
        <v>1.9417101650301548E-3</v>
      </c>
      <c r="HH47" s="14">
        <f t="shared" si="181"/>
        <v>2.0341284007506532E-3</v>
      </c>
      <c r="HI47" s="14">
        <f t="shared" si="182"/>
        <v>1.1985487944541177E-3</v>
      </c>
      <c r="HJ47" s="14">
        <f t="shared" si="183"/>
        <v>6.8906083764072915E-4</v>
      </c>
      <c r="HK47" s="14">
        <f t="shared" si="184"/>
        <v>1.1817939005119528E-3</v>
      </c>
      <c r="HL47" s="14">
        <f t="shared" si="185"/>
        <v>1.3729959209226345E-3</v>
      </c>
      <c r="HM47" s="14">
        <f t="shared" si="186"/>
        <v>1.5552093524301451E-3</v>
      </c>
      <c r="HN47" s="14">
        <f t="shared" si="187"/>
        <v>1.1012316396499611E-3</v>
      </c>
      <c r="HO47" s="14">
        <f t="shared" si="188"/>
        <v>1.4205492063701921E-3</v>
      </c>
      <c r="HP47" s="14">
        <f t="shared" si="189"/>
        <v>1.0791201151112871E-3</v>
      </c>
      <c r="HQ47" s="14">
        <f t="shared" si="190"/>
        <v>1.9089003778334915E-3</v>
      </c>
      <c r="HR47" s="14">
        <f t="shared" si="191"/>
        <v>7.0635597408782655E-4</v>
      </c>
      <c r="HS47" s="14">
        <f t="shared" si="192"/>
        <v>1.1960787124706276E-3</v>
      </c>
      <c r="HT47" s="14">
        <f t="shared" si="193"/>
        <v>1.7493760855276362E-3</v>
      </c>
      <c r="HU47" s="14">
        <f t="shared" si="194"/>
        <v>1.6356458691281761E-3</v>
      </c>
      <c r="HV47" s="14">
        <f t="shared" si="195"/>
        <v>1.8620088245142783E-3</v>
      </c>
      <c r="HW47" s="14">
        <f t="shared" si="196"/>
        <v>3.9524869463917957E-4</v>
      </c>
      <c r="HX47" s="14">
        <f t="shared" si="197"/>
        <v>1.0182193267646578E-3</v>
      </c>
      <c r="HY47" s="14">
        <f t="shared" si="198"/>
        <v>1.2489558782061855E-3</v>
      </c>
      <c r="HZ47" s="14">
        <f t="shared" si="199"/>
        <v>1.6546587800805707E-3</v>
      </c>
      <c r="IA47" s="14">
        <f t="shared" si="200"/>
        <v>1.4633849203118531E-3</v>
      </c>
      <c r="IB47" s="14">
        <f t="shared" si="201"/>
        <v>6.9109288937978654E-4</v>
      </c>
      <c r="IC47" s="14">
        <f t="shared" si="202"/>
        <v>1.8619965697044094E-3</v>
      </c>
      <c r="ID47" s="14">
        <f t="shared" si="203"/>
        <v>7.1919226830191845E-4</v>
      </c>
      <c r="IE47" s="14">
        <f t="shared" si="204"/>
        <v>1.1997991681814526E-3</v>
      </c>
      <c r="IF47" s="14">
        <f t="shared" si="205"/>
        <v>1.2897396315816915E-3</v>
      </c>
      <c r="IG47" s="14">
        <f t="shared" si="206"/>
        <v>1.3604291652950264E-3</v>
      </c>
      <c r="IH47" s="14">
        <f t="shared" si="207"/>
        <v>7.0807267464087519E-4</v>
      </c>
      <c r="II47" s="14">
        <f t="shared" si="208"/>
        <v>3.0335317457019428E-3</v>
      </c>
      <c r="IJ47" s="14">
        <f t="shared" si="209"/>
        <v>3.8504347081589215E-3</v>
      </c>
      <c r="IK47" s="14">
        <f t="shared" si="210"/>
        <v>3.0625313764077711E-3</v>
      </c>
      <c r="IL47" s="14">
        <f t="shared" si="211"/>
        <v>2.9126138890019858E-3</v>
      </c>
      <c r="IM47" s="14">
        <f t="shared" si="212"/>
        <v>3.6880973121746997E-3</v>
      </c>
      <c r="IN47" s="14">
        <f t="shared" si="213"/>
        <v>3.1283205891052693E-3</v>
      </c>
      <c r="IO47" s="14">
        <f t="shared" si="214"/>
        <v>2.6059163390680881E-3</v>
      </c>
      <c r="IP47" s="14">
        <f t="shared" si="215"/>
        <v>1.6594497263486055E-3</v>
      </c>
      <c r="IQ47" s="14">
        <f t="shared" si="216"/>
        <v>1.594312964573648E-3</v>
      </c>
      <c r="IR47" s="14">
        <f t="shared" si="217"/>
        <v>1.719682181927073E-3</v>
      </c>
      <c r="IS47" s="14">
        <f t="shared" si="218"/>
        <v>1.6540947775760735E-3</v>
      </c>
      <c r="IT47" s="14">
        <f t="shared" si="219"/>
        <v>4.7869941737922637E-3</v>
      </c>
      <c r="IU47" s="14">
        <f t="shared" si="220"/>
        <v>4.3538393117023991E-3</v>
      </c>
      <c r="IV47" s="14">
        <f t="shared" si="221"/>
        <v>3.641612804009214E-3</v>
      </c>
      <c r="IW47" s="14">
        <f t="shared" si="222"/>
        <v>3.1727244615504871E-3</v>
      </c>
      <c r="IX47" s="14">
        <f t="shared" si="223"/>
        <v>3.0194550468114895E-3</v>
      </c>
      <c r="IY47" s="14">
        <f t="shared" si="224"/>
        <v>3.8217971614984865E-3</v>
      </c>
      <c r="IZ47" s="14">
        <f t="shared" si="225"/>
        <v>3.3283300476067194E-3</v>
      </c>
      <c r="JA47" s="14">
        <f t="shared" si="226"/>
        <v>3.3097616866973865E-3</v>
      </c>
      <c r="JB47" s="14">
        <f t="shared" si="227"/>
        <v>3.3424997958469232E-3</v>
      </c>
      <c r="JC47" s="14">
        <f t="shared" si="228"/>
        <v>3.3872037095489869E-3</v>
      </c>
      <c r="JD47" s="14">
        <f t="shared" si="229"/>
        <v>3.5851560479173918E-3</v>
      </c>
      <c r="JE47" s="14">
        <f t="shared" si="230"/>
        <v>3.2888619783274088E-3</v>
      </c>
      <c r="JF47" s="14">
        <f t="shared" si="231"/>
        <v>3.5390072250065948E-3</v>
      </c>
      <c r="JG47" s="14">
        <f t="shared" si="232"/>
        <v>3.6435513015678762E-3</v>
      </c>
      <c r="JH47" s="14">
        <f t="shared" si="233"/>
        <v>1.7919251401034085E-3</v>
      </c>
      <c r="JI47" s="14">
        <f t="shared" si="234"/>
        <v>1.035935372407853E-3</v>
      </c>
      <c r="JJ47" s="14">
        <f t="shared" si="235"/>
        <v>1.0053954253388554E-3</v>
      </c>
      <c r="JK47" s="14">
        <f t="shared" si="236"/>
        <v>1.0732691651275609E-3</v>
      </c>
      <c r="JL47" s="14">
        <f t="shared" si="237"/>
        <v>7.8140180140276244E-4</v>
      </c>
      <c r="JM47" s="14">
        <f t="shared" si="238"/>
        <v>4.2519970882926879E-4</v>
      </c>
      <c r="JN47" s="14">
        <f t="shared" si="239"/>
        <v>9.5159599131926535E-4</v>
      </c>
      <c r="JO47" s="14">
        <f t="shared" si="240"/>
        <v>5.9108626470798925E-4</v>
      </c>
      <c r="JP47" s="14">
        <f t="shared" si="241"/>
        <v>1.0097546057980737E-3</v>
      </c>
      <c r="JQ47" s="14">
        <f t="shared" si="242"/>
        <v>2.5786879749558586E-4</v>
      </c>
      <c r="JR47" s="14">
        <f t="shared" si="243"/>
        <v>1.9390430649345702E-3</v>
      </c>
      <c r="JS47" s="14">
        <f t="shared" si="244"/>
        <v>3.2266491746672688E-3</v>
      </c>
      <c r="JT47" s="14">
        <f t="shared" si="245"/>
        <v>1.7173688874312942E-3</v>
      </c>
      <c r="JU47" s="14">
        <f t="shared" si="246"/>
        <v>1.9532590208760493E-3</v>
      </c>
      <c r="JV47" s="14">
        <f t="shared" si="247"/>
        <v>6.488654873218363E-4</v>
      </c>
      <c r="JW47" s="14">
        <f t="shared" si="248"/>
        <v>9.2039449058018265E-4</v>
      </c>
    </row>
    <row r="48" spans="1:283" x14ac:dyDescent="0.25">
      <c r="A48" s="9" t="s">
        <v>370</v>
      </c>
      <c r="B48" s="2" t="s">
        <v>373</v>
      </c>
      <c r="C48" s="3" t="s">
        <v>130</v>
      </c>
      <c r="D48" s="8">
        <v>1512.5347999999999</v>
      </c>
      <c r="E48" s="3">
        <v>-2</v>
      </c>
      <c r="F48" s="3">
        <v>6</v>
      </c>
      <c r="G48" s="3">
        <v>5</v>
      </c>
      <c r="H48" s="3">
        <v>1</v>
      </c>
      <c r="I48" s="3">
        <v>3</v>
      </c>
      <c r="K48" s="3" t="s">
        <v>350</v>
      </c>
      <c r="L48" s="3" t="s">
        <v>351</v>
      </c>
      <c r="M48" s="3" t="s">
        <v>64</v>
      </c>
      <c r="N48" s="3"/>
      <c r="O48" s="22">
        <v>879481</v>
      </c>
      <c r="P48" s="22">
        <v>497942</v>
      </c>
      <c r="Q48" s="22">
        <v>532539</v>
      </c>
      <c r="R48" s="22">
        <v>1422186</v>
      </c>
      <c r="S48" s="22">
        <v>1657915</v>
      </c>
      <c r="T48" s="22">
        <v>3244690</v>
      </c>
      <c r="U48" s="22">
        <v>5058653</v>
      </c>
      <c r="V48" s="22">
        <v>430427</v>
      </c>
      <c r="W48" s="22">
        <v>1951445</v>
      </c>
      <c r="X48" s="22">
        <v>630364</v>
      </c>
      <c r="Y48" s="22">
        <v>620525</v>
      </c>
      <c r="Z48" s="22">
        <v>493020</v>
      </c>
      <c r="AA48" s="22">
        <v>534099</v>
      </c>
      <c r="AB48" s="22">
        <v>640264</v>
      </c>
      <c r="AC48" s="22">
        <v>632143</v>
      </c>
      <c r="AD48" s="22">
        <v>1416587</v>
      </c>
      <c r="AE48" s="22">
        <v>866759</v>
      </c>
      <c r="AF48" s="22">
        <v>759558</v>
      </c>
      <c r="AG48" s="22">
        <v>828096</v>
      </c>
      <c r="AH48" s="22">
        <v>275026</v>
      </c>
      <c r="AI48" s="22">
        <v>1582378</v>
      </c>
      <c r="AJ48" s="22">
        <v>1396393</v>
      </c>
      <c r="AK48" s="22">
        <v>560911</v>
      </c>
      <c r="AL48" s="22">
        <v>396291</v>
      </c>
      <c r="AM48" s="22">
        <v>1230047</v>
      </c>
      <c r="AN48" s="22">
        <v>810758</v>
      </c>
      <c r="AO48" s="22">
        <v>875281</v>
      </c>
      <c r="AP48" s="22">
        <v>773206</v>
      </c>
      <c r="AQ48" s="22">
        <v>845019</v>
      </c>
      <c r="AR48" s="22">
        <v>1002615</v>
      </c>
      <c r="AS48" s="22">
        <v>1270081</v>
      </c>
      <c r="AT48" s="22">
        <v>1272985</v>
      </c>
      <c r="AU48" s="22">
        <v>1348273</v>
      </c>
      <c r="AV48" s="22">
        <v>1611170</v>
      </c>
      <c r="AW48" s="22">
        <v>1174987</v>
      </c>
      <c r="AX48" s="22">
        <v>941866</v>
      </c>
      <c r="AY48" s="22">
        <v>859643</v>
      </c>
      <c r="AZ48" s="22">
        <v>1984208</v>
      </c>
      <c r="BA48" s="10">
        <v>12654</v>
      </c>
      <c r="BB48" s="10">
        <v>30756</v>
      </c>
      <c r="BC48" s="10">
        <v>6852</v>
      </c>
      <c r="BD48" s="10">
        <v>16567</v>
      </c>
      <c r="BE48" s="10">
        <v>39374</v>
      </c>
      <c r="BF48" s="10">
        <v>78038</v>
      </c>
      <c r="BG48" s="10">
        <v>103614</v>
      </c>
      <c r="BH48" s="10">
        <v>136924</v>
      </c>
      <c r="BI48" s="10">
        <v>63882</v>
      </c>
      <c r="BJ48" s="10">
        <v>48964</v>
      </c>
      <c r="BK48" s="10">
        <v>15349</v>
      </c>
      <c r="BL48" s="10">
        <v>5052</v>
      </c>
      <c r="BM48" s="10">
        <v>57722</v>
      </c>
      <c r="BN48" s="10">
        <v>107186</v>
      </c>
      <c r="BO48" s="10">
        <v>95946</v>
      </c>
      <c r="BP48" s="10">
        <v>14483</v>
      </c>
      <c r="BQ48" s="10">
        <v>14880</v>
      </c>
      <c r="BR48" s="10">
        <v>16105</v>
      </c>
      <c r="BS48" s="10">
        <v>5012</v>
      </c>
      <c r="BT48" s="10">
        <v>2025</v>
      </c>
      <c r="BU48" s="10">
        <v>17941</v>
      </c>
      <c r="BV48" s="10">
        <v>21347</v>
      </c>
      <c r="BW48" s="10">
        <v>25119</v>
      </c>
      <c r="BX48" s="10">
        <v>32446</v>
      </c>
      <c r="BY48" s="10">
        <v>11057</v>
      </c>
      <c r="BZ48" s="10">
        <v>12672</v>
      </c>
      <c r="CA48" s="10">
        <v>72532</v>
      </c>
      <c r="CB48" s="10">
        <v>34256</v>
      </c>
      <c r="CC48" s="10">
        <v>8073</v>
      </c>
      <c r="CD48" s="10">
        <v>4732</v>
      </c>
      <c r="CE48" s="10">
        <v>10190</v>
      </c>
      <c r="CF48" s="10">
        <v>35988</v>
      </c>
      <c r="CG48" s="10">
        <v>26975</v>
      </c>
      <c r="CH48" s="10">
        <v>8540</v>
      </c>
      <c r="CI48" s="10">
        <v>4544</v>
      </c>
      <c r="CJ48" s="10">
        <v>18308</v>
      </c>
      <c r="CK48" s="10">
        <v>75242</v>
      </c>
      <c r="CL48" s="10">
        <v>52947</v>
      </c>
      <c r="CM48" s="10">
        <v>12627</v>
      </c>
      <c r="CN48" s="10">
        <v>12538</v>
      </c>
      <c r="CO48" s="10">
        <v>23082</v>
      </c>
      <c r="CP48" s="10">
        <v>33402</v>
      </c>
      <c r="CQ48" s="10">
        <v>47305</v>
      </c>
      <c r="CR48" s="10">
        <v>59454</v>
      </c>
      <c r="CS48" s="10">
        <v>13608</v>
      </c>
      <c r="CT48" s="10">
        <v>12938</v>
      </c>
      <c r="CU48" s="22">
        <v>72159</v>
      </c>
      <c r="CV48" s="22">
        <v>9024</v>
      </c>
      <c r="CW48" s="22">
        <v>28690</v>
      </c>
      <c r="CX48" s="22">
        <v>34396</v>
      </c>
      <c r="CY48" s="21">
        <v>6701</v>
      </c>
      <c r="CZ48" s="21">
        <v>23049</v>
      </c>
      <c r="DA48" s="21">
        <v>49308</v>
      </c>
      <c r="DB48" s="21">
        <v>41956</v>
      </c>
      <c r="DC48" s="21">
        <v>2006</v>
      </c>
      <c r="DD48" s="21">
        <v>2788</v>
      </c>
      <c r="DE48" s="23">
        <v>1757878</v>
      </c>
      <c r="DF48" s="23">
        <v>1611308</v>
      </c>
      <c r="DG48" s="23">
        <v>1207599</v>
      </c>
      <c r="DH48" s="23">
        <v>2780246</v>
      </c>
      <c r="DI48" s="23">
        <v>1518756</v>
      </c>
      <c r="DJ48" s="23">
        <v>1614865</v>
      </c>
      <c r="DK48" s="23">
        <v>2097989</v>
      </c>
      <c r="DL48" s="23">
        <v>1445702</v>
      </c>
      <c r="DM48" s="23">
        <v>1448698</v>
      </c>
      <c r="DN48" s="23">
        <v>1604796</v>
      </c>
      <c r="DO48" s="23">
        <v>641117</v>
      </c>
      <c r="DP48" s="23">
        <v>867758</v>
      </c>
      <c r="DQ48" s="23">
        <v>865652</v>
      </c>
      <c r="DR48" s="23">
        <v>492048</v>
      </c>
      <c r="DS48" s="23">
        <v>942800</v>
      </c>
      <c r="DT48" s="23">
        <v>1210485</v>
      </c>
      <c r="DU48" s="23">
        <v>1874249</v>
      </c>
      <c r="DV48" s="23">
        <v>1462452</v>
      </c>
      <c r="DW48" s="23">
        <v>1347413</v>
      </c>
      <c r="DX48" s="23">
        <v>1866098</v>
      </c>
      <c r="DY48" s="23">
        <v>1562598</v>
      </c>
      <c r="DZ48" s="23">
        <v>1571341</v>
      </c>
      <c r="EA48" s="23">
        <v>2387960</v>
      </c>
      <c r="EB48" s="23">
        <v>1939411</v>
      </c>
      <c r="EC48" s="23">
        <v>44725</v>
      </c>
      <c r="ED48" s="23">
        <v>49531</v>
      </c>
      <c r="EE48" s="23">
        <v>62963</v>
      </c>
      <c r="EF48" s="23">
        <v>28649</v>
      </c>
      <c r="EG48" s="23">
        <v>18034</v>
      </c>
      <c r="EH48" s="23">
        <v>7963</v>
      </c>
      <c r="EI48" s="23">
        <v>20553</v>
      </c>
      <c r="EJ48" s="23">
        <v>9744</v>
      </c>
      <c r="EK48" s="23">
        <v>6251</v>
      </c>
      <c r="EL48" s="23">
        <v>1928</v>
      </c>
      <c r="EM48" s="23">
        <v>30203</v>
      </c>
      <c r="EN48" s="23">
        <v>26646</v>
      </c>
      <c r="EO48" s="23">
        <v>9784</v>
      </c>
      <c r="EP48" s="23">
        <v>9608</v>
      </c>
      <c r="EQ48" s="23">
        <v>1657</v>
      </c>
      <c r="ER48" s="23">
        <v>58063</v>
      </c>
      <c r="ES48" s="12"/>
      <c r="ET48" s="14">
        <f t="shared" si="129"/>
        <v>2.4597872727965552E-2</v>
      </c>
      <c r="EU48" s="14">
        <f t="shared" si="130"/>
        <v>2.4521025928588711E-2</v>
      </c>
      <c r="EV48" s="14">
        <f t="shared" si="131"/>
        <v>2.2107560994398468E-2</v>
      </c>
      <c r="EW48" s="14">
        <f t="shared" si="264"/>
        <v>5.5262690372520781E-2</v>
      </c>
      <c r="EX48" s="14">
        <f t="shared" si="264"/>
        <v>7.6262712841935851E-2</v>
      </c>
      <c r="EY48" s="14">
        <f t="shared" si="264"/>
        <v>8.8238181544966654E-2</v>
      </c>
      <c r="EZ48" s="14">
        <f t="shared" si="264"/>
        <v>0.11428330988700702</v>
      </c>
      <c r="FA48" s="14">
        <f t="shared" si="264"/>
        <v>2.440565690320427E-2</v>
      </c>
      <c r="FB48" s="14">
        <f t="shared" si="264"/>
        <v>3.7811266799892648E-2</v>
      </c>
      <c r="FC48" s="14">
        <f t="shared" si="264"/>
        <v>2.0440770861224131E-2</v>
      </c>
      <c r="FD48" s="14">
        <f t="shared" si="264"/>
        <v>2.5250530716641694E-2</v>
      </c>
      <c r="FE48" s="14">
        <f t="shared" si="264"/>
        <v>1.672202801282106E-2</v>
      </c>
      <c r="FF48" s="14">
        <f t="shared" si="265"/>
        <v>1.5447141796604438E-2</v>
      </c>
      <c r="FG48" s="14">
        <f t="shared" si="259"/>
        <v>2.5084119581029105E-2</v>
      </c>
      <c r="FH48" s="14">
        <f t="shared" si="259"/>
        <v>2.4271250651735386E-2</v>
      </c>
      <c r="FI48" s="14">
        <f t="shared" si="259"/>
        <v>5.4442402033594954E-2</v>
      </c>
      <c r="FJ48" s="14">
        <f t="shared" si="259"/>
        <v>5.9790547961872907E-2</v>
      </c>
      <c r="FK48" s="14">
        <f t="shared" si="259"/>
        <v>5.0667661392631243E-2</v>
      </c>
      <c r="FL48" s="14">
        <f t="shared" si="260"/>
        <v>3.3490755335881833E-2</v>
      </c>
      <c r="FM48" s="14">
        <f t="shared" si="261"/>
        <v>1.9053115060824709E-2</v>
      </c>
      <c r="FN48" s="14">
        <f t="shared" si="262"/>
        <v>5.3985006192320259E-2</v>
      </c>
      <c r="FO48" s="14">
        <f t="shared" si="266"/>
        <v>5.1307857210308686E-2</v>
      </c>
      <c r="FP48" s="14">
        <f t="shared" si="137"/>
        <v>2.6961621372132448E-2</v>
      </c>
      <c r="FQ48" s="14">
        <f t="shared" si="138"/>
        <v>2.7750846775820185E-2</v>
      </c>
      <c r="FR48" s="14">
        <f t="shared" si="139"/>
        <v>3.0605292577221437E-2</v>
      </c>
      <c r="FS48" s="14">
        <f t="shared" si="140"/>
        <v>2.4424800494022538E-2</v>
      </c>
      <c r="FT48" s="14">
        <f t="shared" si="141"/>
        <v>2.5066789418923773E-2</v>
      </c>
      <c r="FU48" s="14">
        <f t="shared" si="142"/>
        <v>2.4255589438746485E-2</v>
      </c>
      <c r="FV48" s="14">
        <f t="shared" si="143"/>
        <v>2.1735110619810698E-2</v>
      </c>
      <c r="FW48" s="14">
        <f t="shared" si="144"/>
        <v>2.195867822285362E-2</v>
      </c>
      <c r="FX48" s="14">
        <f t="shared" si="145"/>
        <v>2.4850150431479111E-2</v>
      </c>
      <c r="FY48" s="14">
        <f t="shared" si="146"/>
        <v>2.770399932285196E-2</v>
      </c>
      <c r="FZ48" s="14">
        <f t="shared" si="147"/>
        <v>3.2251777202111573E-2</v>
      </c>
      <c r="GA48" s="14">
        <f t="shared" si="148"/>
        <v>3.6198838222856515E-2</v>
      </c>
      <c r="GB48" s="14">
        <f t="shared" si="149"/>
        <v>4.072848855100783E-2</v>
      </c>
      <c r="GC48" s="14">
        <f t="shared" si="150"/>
        <v>3.5061596018441381E-2</v>
      </c>
      <c r="GD48" s="14">
        <f t="shared" si="151"/>
        <v>4.1095699186908266E-2</v>
      </c>
      <c r="GE48" s="14">
        <f t="shared" si="152"/>
        <v>5.2349071338355972E-2</v>
      </c>
      <c r="GF48" s="14">
        <f t="shared" si="153"/>
        <v>4.2485841410366092E-3</v>
      </c>
      <c r="GG48" s="14">
        <f t="shared" si="154"/>
        <v>3.9768258991756452E-3</v>
      </c>
      <c r="GH48" s="14">
        <f t="shared" si="155"/>
        <v>2.016064966016418E-3</v>
      </c>
      <c r="GI48" s="14">
        <f t="shared" si="156"/>
        <v>2.4753514492542495E-3</v>
      </c>
      <c r="GJ48" s="14">
        <f t="shared" si="157"/>
        <v>3.8260623508040719E-3</v>
      </c>
      <c r="GK48" s="14">
        <f t="shared" si="158"/>
        <v>8.2283247833814781E-3</v>
      </c>
      <c r="GL48" s="14">
        <f t="shared" si="159"/>
        <v>1.1093256521841073E-2</v>
      </c>
      <c r="GM48" s="14">
        <f t="shared" si="160"/>
        <v>1.4451946623085519E-2</v>
      </c>
      <c r="GN48" s="14">
        <f t="shared" si="161"/>
        <v>7.2732555577807792E-3</v>
      </c>
      <c r="GO48" s="14">
        <f t="shared" si="162"/>
        <v>6.7067706825197975E-3</v>
      </c>
      <c r="GP48" s="14">
        <f t="shared" si="163"/>
        <v>2.8114059300901576E-3</v>
      </c>
      <c r="GQ48" s="14">
        <f t="shared" si="164"/>
        <v>1.621534179321395E-3</v>
      </c>
      <c r="GR48" s="14">
        <f t="shared" si="165"/>
        <v>6.1903945821553362E-3</v>
      </c>
      <c r="GS48" s="14">
        <f t="shared" si="166"/>
        <v>1.4349157934447377E-2</v>
      </c>
      <c r="GT48" s="14">
        <f t="shared" si="167"/>
        <v>1.3017607132453672E-2</v>
      </c>
      <c r="GU48" s="14">
        <f t="shared" si="168"/>
        <v>2.9961841733703088E-3</v>
      </c>
      <c r="GV48" s="14">
        <f t="shared" si="169"/>
        <v>3.6777009228360015E-3</v>
      </c>
      <c r="GW48" s="14">
        <f t="shared" si="170"/>
        <v>5.8134644963547177E-3</v>
      </c>
      <c r="GX48" s="14">
        <f t="shared" si="171"/>
        <v>2.0139724360628045E-3</v>
      </c>
      <c r="GY48" s="14">
        <f t="shared" si="172"/>
        <v>8.7522982886987729E-4</v>
      </c>
      <c r="GZ48" s="14">
        <f t="shared" si="173"/>
        <v>3.5292564758935122E-3</v>
      </c>
      <c r="HA48" s="14">
        <f t="shared" si="174"/>
        <v>4.857533659929864E-3</v>
      </c>
      <c r="HB48" s="14">
        <f t="shared" si="175"/>
        <v>6.0649360307276573E-3</v>
      </c>
      <c r="HC48" s="14">
        <f t="shared" si="176"/>
        <v>6.3277105003213003E-3</v>
      </c>
      <c r="HD48" s="14">
        <f t="shared" si="177"/>
        <v>3.1959270645336205E-3</v>
      </c>
      <c r="HE48" s="14">
        <f t="shared" si="178"/>
        <v>1.9385901988294109E-3</v>
      </c>
      <c r="HF48" s="14">
        <f t="shared" si="179"/>
        <v>1.2804816582636455E-2</v>
      </c>
      <c r="HG48" s="14">
        <f t="shared" si="180"/>
        <v>1.1577932709011833E-2</v>
      </c>
      <c r="HH48" s="14">
        <f t="shared" si="181"/>
        <v>1.9897635501344994E-3</v>
      </c>
      <c r="HI48" s="14">
        <f t="shared" si="182"/>
        <v>2.2523959076079765E-3</v>
      </c>
      <c r="HJ48" s="14">
        <f t="shared" si="183"/>
        <v>2.0804533142397127E-3</v>
      </c>
      <c r="HK48" s="14">
        <f t="shared" si="184"/>
        <v>9.47014003376178E-3</v>
      </c>
      <c r="HL48" s="14">
        <f t="shared" si="185"/>
        <v>1.0554734957790843E-2</v>
      </c>
      <c r="HM48" s="14">
        <f t="shared" si="186"/>
        <v>3.2997485390691772E-3</v>
      </c>
      <c r="HN48" s="14">
        <f t="shared" si="187"/>
        <v>1.7261112695996629E-3</v>
      </c>
      <c r="HO48" s="14">
        <f t="shared" si="188"/>
        <v>3.2709614979531476E-3</v>
      </c>
      <c r="HP48" s="14">
        <f t="shared" si="189"/>
        <v>1.4506906503699029E-2</v>
      </c>
      <c r="HQ48" s="14">
        <f t="shared" si="190"/>
        <v>1.5711261978105063E-2</v>
      </c>
      <c r="HR48" s="14">
        <f t="shared" si="191"/>
        <v>2.9859915918336072E-3</v>
      </c>
      <c r="HS48" s="14">
        <f t="shared" si="192"/>
        <v>4.0851089340661201E-3</v>
      </c>
      <c r="HT48" s="14">
        <f t="shared" si="193"/>
        <v>4.1921821850237646E-3</v>
      </c>
      <c r="HU48" s="14">
        <f t="shared" si="194"/>
        <v>4.2074580916919013E-3</v>
      </c>
      <c r="HV48" s="14">
        <f t="shared" si="195"/>
        <v>8.8542749742307938E-3</v>
      </c>
      <c r="HW48" s="14">
        <f t="shared" si="196"/>
        <v>1.3896579474321574E-2</v>
      </c>
      <c r="HX48" s="14">
        <f t="shared" si="197"/>
        <v>5.6416647388491305E-3</v>
      </c>
      <c r="HY48" s="14">
        <f t="shared" si="198"/>
        <v>4.3021808179530422E-3</v>
      </c>
      <c r="HZ48" s="14">
        <f t="shared" si="199"/>
        <v>1.2442530524367851E-2</v>
      </c>
      <c r="IA48" s="14">
        <f t="shared" si="200"/>
        <v>2.6427027258143208E-3</v>
      </c>
      <c r="IB48" s="14">
        <f t="shared" si="201"/>
        <v>8.3943501254471111E-3</v>
      </c>
      <c r="IC48" s="14">
        <f t="shared" si="202"/>
        <v>6.5768365179249199E-3</v>
      </c>
      <c r="ID48" s="14">
        <f t="shared" si="203"/>
        <v>4.2573386836494307E-3</v>
      </c>
      <c r="IE48" s="14">
        <f t="shared" si="204"/>
        <v>4.8644100312074416E-3</v>
      </c>
      <c r="IF48" s="14">
        <f t="shared" si="205"/>
        <v>9.7747435834660383E-3</v>
      </c>
      <c r="IG48" s="14">
        <f t="shared" si="206"/>
        <v>1.1519306974594981E-2</v>
      </c>
      <c r="IH48" s="14">
        <f t="shared" si="207"/>
        <v>1.0801473652696546E-3</v>
      </c>
      <c r="II48" s="14">
        <f t="shared" si="208"/>
        <v>1.5447463939757106E-3</v>
      </c>
      <c r="IJ48" s="14">
        <f t="shared" si="209"/>
        <v>5.8790883904360193E-2</v>
      </c>
      <c r="IK48" s="14">
        <f t="shared" si="210"/>
        <v>6.1285923906864874E-2</v>
      </c>
      <c r="IL48" s="14">
        <f t="shared" si="211"/>
        <v>3.7315739093594209E-2</v>
      </c>
      <c r="IM48" s="14">
        <f t="shared" si="212"/>
        <v>5.9275419974937051E-2</v>
      </c>
      <c r="IN48" s="14">
        <f t="shared" si="213"/>
        <v>4.9013324921877967E-2</v>
      </c>
      <c r="IO48" s="14">
        <f t="shared" si="214"/>
        <v>4.3797126357033304E-2</v>
      </c>
      <c r="IP48" s="14">
        <f t="shared" si="215"/>
        <v>6.6284122913951429E-2</v>
      </c>
      <c r="IQ48" s="14">
        <f t="shared" si="216"/>
        <v>6.6265170960240705E-2</v>
      </c>
      <c r="IR48" s="14">
        <f t="shared" si="217"/>
        <v>6.336283985943808E-2</v>
      </c>
      <c r="IS48" s="14">
        <f t="shared" si="218"/>
        <v>6.2308921709660868E-2</v>
      </c>
      <c r="IT48" s="14">
        <f t="shared" si="219"/>
        <v>3.4434658166182422E-2</v>
      </c>
      <c r="IU48" s="14">
        <f t="shared" si="220"/>
        <v>2.8842718804206843E-2</v>
      </c>
      <c r="IV48" s="14">
        <f t="shared" si="221"/>
        <v>2.5564381174560127E-2</v>
      </c>
      <c r="IW48" s="14">
        <f t="shared" si="222"/>
        <v>2.3582065345271814E-2</v>
      </c>
      <c r="IX48" s="14">
        <f t="shared" si="223"/>
        <v>3.0595656013648085E-2</v>
      </c>
      <c r="IY48" s="14">
        <f t="shared" si="224"/>
        <v>4.1105950890642728E-2</v>
      </c>
      <c r="IZ48" s="14">
        <f t="shared" si="225"/>
        <v>4.8518867111532513E-2</v>
      </c>
      <c r="JA48" s="14">
        <f t="shared" si="226"/>
        <v>4.8637622948723022E-2</v>
      </c>
      <c r="JB48" s="14">
        <f t="shared" si="227"/>
        <v>4.872898465140537E-2</v>
      </c>
      <c r="JC48" s="14">
        <f t="shared" si="228"/>
        <v>5.3724546488248884E-2</v>
      </c>
      <c r="JD48" s="14">
        <f t="shared" si="229"/>
        <v>4.2152546012577848E-2</v>
      </c>
      <c r="JE48" s="14">
        <f t="shared" si="230"/>
        <v>4.4347297931804461E-2</v>
      </c>
      <c r="JF48" s="14">
        <f t="shared" si="231"/>
        <v>4.3176423339192103E-2</v>
      </c>
      <c r="JG48" s="14">
        <f t="shared" si="232"/>
        <v>4.3811417157449663E-2</v>
      </c>
      <c r="JH48" s="14">
        <f t="shared" si="233"/>
        <v>6.5978308957870217E-3</v>
      </c>
      <c r="JI48" s="14">
        <f t="shared" si="234"/>
        <v>1.3860322779776706E-2</v>
      </c>
      <c r="JJ48" s="14">
        <f t="shared" si="235"/>
        <v>1.2816908719499968E-2</v>
      </c>
      <c r="JK48" s="14">
        <f t="shared" si="236"/>
        <v>1.6602639477181151E-2</v>
      </c>
      <c r="JL48" s="14">
        <f t="shared" si="237"/>
        <v>1.2559536618981657E-2</v>
      </c>
      <c r="JM48" s="14">
        <f t="shared" si="238"/>
        <v>5.0012781113847379E-3</v>
      </c>
      <c r="JN48" s="14">
        <f t="shared" si="239"/>
        <v>4.1166391095737451E-3</v>
      </c>
      <c r="JO48" s="14">
        <f t="shared" si="240"/>
        <v>4.1796404668466231E-3</v>
      </c>
      <c r="JP48" s="14">
        <f t="shared" si="241"/>
        <v>1.5681928051785735E-3</v>
      </c>
      <c r="JQ48" s="14">
        <f t="shared" si="242"/>
        <v>9.1560044488303777E-4</v>
      </c>
      <c r="JR48" s="14">
        <f t="shared" si="243"/>
        <v>6.5362631350690658E-3</v>
      </c>
      <c r="JS48" s="14">
        <f t="shared" si="244"/>
        <v>7.5664255837528853E-3</v>
      </c>
      <c r="JT48" s="14">
        <f t="shared" si="245"/>
        <v>3.0853355113161555E-3</v>
      </c>
      <c r="JU48" s="14">
        <f t="shared" si="246"/>
        <v>4.1464676695928153E-3</v>
      </c>
      <c r="JV48" s="14">
        <f t="shared" si="247"/>
        <v>7.9056625918550209E-4</v>
      </c>
      <c r="JW48" s="14">
        <f t="shared" si="248"/>
        <v>1.5156229525399077E-2</v>
      </c>
    </row>
    <row r="49" spans="2:283" x14ac:dyDescent="0.25">
      <c r="J49" s="16"/>
      <c r="K49" s="1"/>
      <c r="L49" s="18"/>
      <c r="M49" s="3"/>
      <c r="N49" s="3"/>
      <c r="O49" s="10">
        <f>SUM(O4:O48)</f>
        <v>35754352.001346432</v>
      </c>
      <c r="P49" s="10">
        <f>SUM(P4:P48)</f>
        <v>20306736.000774607</v>
      </c>
      <c r="Q49" s="10">
        <f t="shared" ref="Q49:CB49" si="267">SUM(Q4:Q48)</f>
        <v>24088546.001747221</v>
      </c>
      <c r="R49" s="10">
        <f t="shared" si="267"/>
        <v>25735012.002006657</v>
      </c>
      <c r="S49" s="10">
        <f t="shared" si="267"/>
        <v>21739523.001709096</v>
      </c>
      <c r="T49" s="10">
        <f t="shared" si="267"/>
        <v>36771950.001559004</v>
      </c>
      <c r="U49" s="10">
        <f t="shared" si="267"/>
        <v>44264145.000713907</v>
      </c>
      <c r="V49" s="10">
        <f t="shared" si="267"/>
        <v>17636362.000298724</v>
      </c>
      <c r="W49" s="10">
        <f t="shared" si="267"/>
        <v>51610146.000332907</v>
      </c>
      <c r="X49" s="10">
        <f t="shared" si="267"/>
        <v>30838563.001349039</v>
      </c>
      <c r="Y49" s="10">
        <f t="shared" si="267"/>
        <v>24574731.001239307</v>
      </c>
      <c r="Z49" s="10">
        <f t="shared" si="267"/>
        <v>29483266.002305061</v>
      </c>
      <c r="AA49" s="10">
        <f t="shared" si="267"/>
        <v>34575911.002345085</v>
      </c>
      <c r="AB49" s="10">
        <f t="shared" si="267"/>
        <v>25524675.001319397</v>
      </c>
      <c r="AC49" s="10">
        <f t="shared" si="267"/>
        <v>26044929.001415178</v>
      </c>
      <c r="AD49" s="10">
        <f t="shared" si="267"/>
        <v>26019921.000654269</v>
      </c>
      <c r="AE49" s="10">
        <f t="shared" si="267"/>
        <v>14496589.001872215</v>
      </c>
      <c r="AF49" s="10">
        <f t="shared" si="267"/>
        <v>14990982.001598064</v>
      </c>
      <c r="AG49" s="10">
        <f t="shared" si="267"/>
        <v>24726107.001617309</v>
      </c>
      <c r="AH49" s="10">
        <f t="shared" si="267"/>
        <v>14434700.001653984</v>
      </c>
      <c r="AI49" s="10">
        <f t="shared" si="267"/>
        <v>29311435.000355788</v>
      </c>
      <c r="AJ49" s="10">
        <f t="shared" si="267"/>
        <v>27215968.000305403</v>
      </c>
      <c r="AK49" s="10">
        <f t="shared" si="267"/>
        <v>20804053.000305019</v>
      </c>
      <c r="AL49" s="10">
        <f t="shared" si="267"/>
        <v>14280321.000701698</v>
      </c>
      <c r="AM49" s="10">
        <f t="shared" si="267"/>
        <v>40190663.000408158</v>
      </c>
      <c r="AN49" s="10">
        <f t="shared" si="267"/>
        <v>33194048.000450041</v>
      </c>
      <c r="AO49" s="10">
        <f t="shared" si="267"/>
        <v>34917954.005678147</v>
      </c>
      <c r="AP49" s="10">
        <f t="shared" si="267"/>
        <v>31877436.000992887</v>
      </c>
      <c r="AQ49" s="10">
        <f t="shared" si="267"/>
        <v>38878063.000507504</v>
      </c>
      <c r="AR49" s="10">
        <f t="shared" si="267"/>
        <v>45659169.000278108</v>
      </c>
      <c r="AS49" s="10">
        <f t="shared" si="267"/>
        <v>51109590.000353299</v>
      </c>
      <c r="AT49" s="10">
        <f t="shared" si="267"/>
        <v>45949503.000094421</v>
      </c>
      <c r="AU49" s="10">
        <f t="shared" si="267"/>
        <v>41804611.000218824</v>
      </c>
      <c r="AV49" s="10">
        <f t="shared" si="267"/>
        <v>44508887.000209913</v>
      </c>
      <c r="AW49" s="10">
        <f t="shared" si="267"/>
        <v>28849266.000344247</v>
      </c>
      <c r="AX49" s="10">
        <f t="shared" si="267"/>
        <v>26863181.000220463</v>
      </c>
      <c r="AY49" s="10">
        <f t="shared" si="267"/>
        <v>20918077.000959113</v>
      </c>
      <c r="AZ49" s="10">
        <f t="shared" si="267"/>
        <v>37903404.000715829</v>
      </c>
      <c r="BA49" s="10">
        <f t="shared" si="267"/>
        <v>2978404</v>
      </c>
      <c r="BB49" s="10">
        <f t="shared" si="267"/>
        <v>7733806</v>
      </c>
      <c r="BC49" s="10">
        <f t="shared" si="267"/>
        <v>3398700</v>
      </c>
      <c r="BD49" s="10">
        <f t="shared" si="267"/>
        <v>6692787</v>
      </c>
      <c r="BE49" s="10">
        <f t="shared" si="267"/>
        <v>10290998</v>
      </c>
      <c r="BF49" s="10">
        <f t="shared" si="267"/>
        <v>9484069</v>
      </c>
      <c r="BG49" s="10">
        <f t="shared" si="267"/>
        <v>9340269</v>
      </c>
      <c r="BH49" s="10">
        <f t="shared" si="267"/>
        <v>9474433</v>
      </c>
      <c r="BI49" s="10">
        <f t="shared" si="267"/>
        <v>8783137</v>
      </c>
      <c r="BJ49" s="10">
        <f t="shared" si="267"/>
        <v>7300682</v>
      </c>
      <c r="BK49" s="10">
        <f t="shared" si="267"/>
        <v>5459546</v>
      </c>
      <c r="BL49" s="10">
        <f t="shared" si="267"/>
        <v>3115568</v>
      </c>
      <c r="BM49" s="10">
        <f t="shared" si="267"/>
        <v>9324446</v>
      </c>
      <c r="BN49" s="10">
        <f t="shared" si="267"/>
        <v>7469846</v>
      </c>
      <c r="BO49" s="10">
        <f t="shared" si="267"/>
        <v>7370479</v>
      </c>
      <c r="BP49" s="10">
        <f t="shared" si="267"/>
        <v>4833815</v>
      </c>
      <c r="BQ49" s="10">
        <f t="shared" si="267"/>
        <v>4046006</v>
      </c>
      <c r="BR49" s="10">
        <f t="shared" si="267"/>
        <v>2770293</v>
      </c>
      <c r="BS49" s="10">
        <f t="shared" si="267"/>
        <v>2488614</v>
      </c>
      <c r="BT49" s="10">
        <f t="shared" si="267"/>
        <v>2313678</v>
      </c>
      <c r="BU49" s="10">
        <f t="shared" si="267"/>
        <v>5083507</v>
      </c>
      <c r="BV49" s="10">
        <f t="shared" si="267"/>
        <v>4394617</v>
      </c>
      <c r="BW49" s="10">
        <f t="shared" si="267"/>
        <v>4141676</v>
      </c>
      <c r="BX49" s="10">
        <f t="shared" si="267"/>
        <v>5127605</v>
      </c>
      <c r="BY49" s="10">
        <f t="shared" si="267"/>
        <v>3459716</v>
      </c>
      <c r="BZ49" s="10">
        <f t="shared" si="267"/>
        <v>6536709</v>
      </c>
      <c r="CA49" s="10">
        <f t="shared" si="267"/>
        <v>5664431</v>
      </c>
      <c r="CB49" s="10">
        <f t="shared" si="267"/>
        <v>2958732</v>
      </c>
      <c r="CC49" s="10">
        <f t="shared" ref="CC49:EN49" si="268">SUM(CC4:CC48)</f>
        <v>4057266</v>
      </c>
      <c r="CD49" s="10">
        <f t="shared" si="268"/>
        <v>2100874</v>
      </c>
      <c r="CE49" s="10">
        <f t="shared" si="268"/>
        <v>4897971</v>
      </c>
      <c r="CF49" s="10">
        <f t="shared" si="268"/>
        <v>3800155</v>
      </c>
      <c r="CG49" s="10">
        <f t="shared" si="268"/>
        <v>2555725</v>
      </c>
      <c r="CH49" s="10">
        <f t="shared" si="268"/>
        <v>2588076</v>
      </c>
      <c r="CI49" s="10">
        <f t="shared" si="268"/>
        <v>2632507</v>
      </c>
      <c r="CJ49" s="10">
        <f t="shared" si="268"/>
        <v>5597131</v>
      </c>
      <c r="CK49" s="10">
        <f t="shared" si="268"/>
        <v>5186633</v>
      </c>
      <c r="CL49" s="10">
        <f t="shared" si="268"/>
        <v>3370003</v>
      </c>
      <c r="CM49" s="10">
        <f t="shared" si="268"/>
        <v>4228746</v>
      </c>
      <c r="CN49" s="10">
        <f t="shared" si="268"/>
        <v>3069196</v>
      </c>
      <c r="CO49" s="10">
        <f t="shared" si="268"/>
        <v>5505963</v>
      </c>
      <c r="CP49" s="10">
        <f t="shared" si="268"/>
        <v>7938760</v>
      </c>
      <c r="CQ49" s="10">
        <f t="shared" si="268"/>
        <v>5342617</v>
      </c>
      <c r="CR49" s="10">
        <f t="shared" si="268"/>
        <v>4278319</v>
      </c>
      <c r="CS49" s="10">
        <f t="shared" si="268"/>
        <v>2412054</v>
      </c>
      <c r="CT49" s="10">
        <f t="shared" si="268"/>
        <v>3007312</v>
      </c>
      <c r="CU49" s="10">
        <f t="shared" si="268"/>
        <v>5799383</v>
      </c>
      <c r="CV49" s="10">
        <f t="shared" si="268"/>
        <v>3414686</v>
      </c>
      <c r="CW49" s="10">
        <f t="shared" si="268"/>
        <v>3417775</v>
      </c>
      <c r="CX49" s="10">
        <f t="shared" si="268"/>
        <v>5229870</v>
      </c>
      <c r="CY49" s="10">
        <f t="shared" si="268"/>
        <v>1573988</v>
      </c>
      <c r="CZ49" s="10">
        <f t="shared" si="268"/>
        <v>4738293</v>
      </c>
      <c r="DA49" s="10">
        <f t="shared" si="268"/>
        <v>5044429</v>
      </c>
      <c r="DB49" s="10">
        <f t="shared" si="268"/>
        <v>3642233</v>
      </c>
      <c r="DC49" s="10">
        <f t="shared" si="268"/>
        <v>1857154</v>
      </c>
      <c r="DD49" s="10">
        <f t="shared" si="268"/>
        <v>1804827</v>
      </c>
      <c r="DE49" s="10">
        <f t="shared" si="268"/>
        <v>29900520</v>
      </c>
      <c r="DF49" s="10">
        <f t="shared" si="268"/>
        <v>26291649</v>
      </c>
      <c r="DG49" s="10">
        <f t="shared" si="268"/>
        <v>32361653.000390444</v>
      </c>
      <c r="DH49" s="10">
        <f t="shared" si="268"/>
        <v>46903860.000916891</v>
      </c>
      <c r="DI49" s="10">
        <f t="shared" si="268"/>
        <v>30986594.001136135</v>
      </c>
      <c r="DJ49" s="10">
        <f t="shared" si="268"/>
        <v>36871483.001776248</v>
      </c>
      <c r="DK49" s="10">
        <f t="shared" si="268"/>
        <v>31651456.001364954</v>
      </c>
      <c r="DL49" s="10">
        <f t="shared" si="268"/>
        <v>21816921.001643918</v>
      </c>
      <c r="DM49" s="10">
        <f t="shared" si="268"/>
        <v>22863527.001216188</v>
      </c>
      <c r="DN49" s="10">
        <f t="shared" si="268"/>
        <v>25755477.000193052</v>
      </c>
      <c r="DO49" s="10">
        <f t="shared" si="268"/>
        <v>18618364.001348734</v>
      </c>
      <c r="DP49" s="10">
        <f t="shared" si="268"/>
        <v>30085860.001292024</v>
      </c>
      <c r="DQ49" s="10">
        <f t="shared" si="268"/>
        <v>33861645.000874728</v>
      </c>
      <c r="DR49" s="10">
        <f t="shared" si="268"/>
        <v>20865348.000515793</v>
      </c>
      <c r="DS49" s="10">
        <f t="shared" si="268"/>
        <v>30814832.000315227</v>
      </c>
      <c r="DT49" s="10">
        <f t="shared" si="268"/>
        <v>29447926.000309415</v>
      </c>
      <c r="DU49" s="10">
        <f t="shared" si="268"/>
        <v>38629282.000578851</v>
      </c>
      <c r="DV49" s="10">
        <f t="shared" si="268"/>
        <v>30068328.000770371</v>
      </c>
      <c r="DW49" s="10">
        <f t="shared" si="268"/>
        <v>27651161.000768766</v>
      </c>
      <c r="DX49" s="10">
        <f t="shared" si="268"/>
        <v>34734551.000968799</v>
      </c>
      <c r="DY49" s="10">
        <f t="shared" si="268"/>
        <v>37070074.000601016</v>
      </c>
      <c r="DZ49" s="10">
        <f t="shared" si="268"/>
        <v>35432621.000186905</v>
      </c>
      <c r="EA49" s="10">
        <f t="shared" si="268"/>
        <v>55307036.000649944</v>
      </c>
      <c r="EB49" s="10">
        <f t="shared" si="268"/>
        <v>44267251.000581339</v>
      </c>
      <c r="EC49" s="10">
        <f t="shared" si="268"/>
        <v>6778743</v>
      </c>
      <c r="ED49" s="10">
        <f t="shared" si="268"/>
        <v>3573582</v>
      </c>
      <c r="EE49" s="10">
        <f t="shared" si="268"/>
        <v>4912495</v>
      </c>
      <c r="EF49" s="10">
        <f t="shared" si="268"/>
        <v>1725569</v>
      </c>
      <c r="EG49" s="10">
        <f t="shared" si="268"/>
        <v>1435881</v>
      </c>
      <c r="EH49" s="10">
        <f t="shared" si="268"/>
        <v>1592193</v>
      </c>
      <c r="EI49" s="10">
        <f t="shared" si="268"/>
        <v>4992665</v>
      </c>
      <c r="EJ49" s="10">
        <f t="shared" si="268"/>
        <v>2331301</v>
      </c>
      <c r="EK49" s="10">
        <f t="shared" si="268"/>
        <v>3986117</v>
      </c>
      <c r="EL49" s="10">
        <f t="shared" si="268"/>
        <v>2105722</v>
      </c>
      <c r="EM49" s="10">
        <f t="shared" si="268"/>
        <v>4620836</v>
      </c>
      <c r="EN49" s="10">
        <f t="shared" si="268"/>
        <v>3521610</v>
      </c>
      <c r="EO49" s="10">
        <f t="shared" ref="EO49:ER49" si="269">SUM(EO4:EO48)</f>
        <v>3171130</v>
      </c>
      <c r="EP49" s="10">
        <f t="shared" si="269"/>
        <v>2317153</v>
      </c>
      <c r="EQ49" s="10">
        <f t="shared" si="269"/>
        <v>2095966</v>
      </c>
      <c r="ER49" s="10">
        <f t="shared" si="269"/>
        <v>3830966</v>
      </c>
      <c r="ES49" s="12"/>
      <c r="ET49" s="14">
        <f>SUM(ET4:ET48)</f>
        <v>0.99999999999999989</v>
      </c>
      <c r="EU49" s="14">
        <f t="shared" ref="EU49:EW49" si="270">SUM(EU4:EU48)</f>
        <v>1</v>
      </c>
      <c r="EV49" s="14">
        <f t="shared" si="270"/>
        <v>1</v>
      </c>
      <c r="EW49" s="14">
        <f t="shared" si="270"/>
        <v>0.99999999999999989</v>
      </c>
      <c r="EX49" s="14">
        <f t="shared" ref="EX49:FY49" si="271">SUM(EX4:EX48)</f>
        <v>1</v>
      </c>
      <c r="EY49" s="14">
        <f t="shared" si="271"/>
        <v>0.99999999999999978</v>
      </c>
      <c r="EZ49" s="14">
        <f t="shared" si="271"/>
        <v>1.0000000000000002</v>
      </c>
      <c r="FA49" s="14">
        <f t="shared" si="271"/>
        <v>1</v>
      </c>
      <c r="FB49" s="14">
        <f t="shared" si="271"/>
        <v>0.99999999999999989</v>
      </c>
      <c r="FC49" s="14">
        <f t="shared" si="271"/>
        <v>0.99999999999999967</v>
      </c>
      <c r="FD49" s="14">
        <f t="shared" si="271"/>
        <v>0.99999999999999989</v>
      </c>
      <c r="FE49" s="14">
        <f t="shared" si="271"/>
        <v>1</v>
      </c>
      <c r="FF49" s="14">
        <f t="shared" si="271"/>
        <v>1.0000000000000002</v>
      </c>
      <c r="FG49" s="14">
        <f t="shared" si="271"/>
        <v>1.0000000000000002</v>
      </c>
      <c r="FH49" s="14">
        <f t="shared" si="271"/>
        <v>1.0000000000000002</v>
      </c>
      <c r="FI49" s="14">
        <f t="shared" si="271"/>
        <v>1</v>
      </c>
      <c r="FJ49" s="14">
        <f t="shared" si="271"/>
        <v>1</v>
      </c>
      <c r="FK49" s="14">
        <f t="shared" si="271"/>
        <v>1.0000000000000002</v>
      </c>
      <c r="FL49" s="14">
        <f t="shared" si="271"/>
        <v>1.0000000000000002</v>
      </c>
      <c r="FM49" s="14">
        <f t="shared" si="271"/>
        <v>1</v>
      </c>
      <c r="FN49" s="14">
        <f t="shared" si="271"/>
        <v>1</v>
      </c>
      <c r="FO49" s="14">
        <f t="shared" si="271"/>
        <v>1</v>
      </c>
      <c r="FP49" s="14">
        <f t="shared" si="271"/>
        <v>0.99999999999999989</v>
      </c>
      <c r="FQ49" s="14">
        <f t="shared" si="271"/>
        <v>0.99999999999999989</v>
      </c>
      <c r="FR49" s="14">
        <f t="shared" si="271"/>
        <v>1</v>
      </c>
      <c r="FS49" s="14">
        <f t="shared" si="271"/>
        <v>1.0000000000000002</v>
      </c>
      <c r="FT49" s="14">
        <f t="shared" si="271"/>
        <v>1</v>
      </c>
      <c r="FU49" s="14">
        <f t="shared" si="271"/>
        <v>1</v>
      </c>
      <c r="FV49" s="14">
        <f t="shared" si="271"/>
        <v>1</v>
      </c>
      <c r="FW49" s="14">
        <f t="shared" si="271"/>
        <v>0.99999999999999989</v>
      </c>
      <c r="FX49" s="14">
        <f t="shared" si="271"/>
        <v>0.99999999999999989</v>
      </c>
      <c r="FY49" s="14">
        <f t="shared" si="271"/>
        <v>1.0000000000000002</v>
      </c>
      <c r="FZ49" s="14">
        <f t="shared" ref="FZ49:HE49" si="272">SUM(FZ4:FZ48)</f>
        <v>1</v>
      </c>
      <c r="GA49" s="14">
        <f t="shared" si="272"/>
        <v>0.99999999999999978</v>
      </c>
      <c r="GB49" s="14">
        <f t="shared" si="272"/>
        <v>1</v>
      </c>
      <c r="GC49" s="14">
        <f t="shared" si="272"/>
        <v>1.0000000000000002</v>
      </c>
      <c r="GD49" s="14">
        <f t="shared" si="272"/>
        <v>0.99999999999999978</v>
      </c>
      <c r="GE49" s="14">
        <f t="shared" si="272"/>
        <v>0.99999999999999989</v>
      </c>
      <c r="GF49" s="14">
        <f t="shared" si="272"/>
        <v>0.99999999999999978</v>
      </c>
      <c r="GG49" s="14">
        <f t="shared" si="272"/>
        <v>1.0000000000000002</v>
      </c>
      <c r="GH49" s="14">
        <f t="shared" si="272"/>
        <v>1</v>
      </c>
      <c r="GI49" s="14">
        <f t="shared" si="272"/>
        <v>1</v>
      </c>
      <c r="GJ49" s="14">
        <f t="shared" si="272"/>
        <v>1</v>
      </c>
      <c r="GK49" s="14">
        <f t="shared" si="272"/>
        <v>1</v>
      </c>
      <c r="GL49" s="14">
        <f t="shared" si="272"/>
        <v>1</v>
      </c>
      <c r="GM49" s="14">
        <f t="shared" si="272"/>
        <v>1</v>
      </c>
      <c r="GN49" s="14">
        <f t="shared" si="272"/>
        <v>1</v>
      </c>
      <c r="GO49" s="14">
        <f t="shared" si="272"/>
        <v>0.99999999999999989</v>
      </c>
      <c r="GP49" s="14">
        <f t="shared" si="272"/>
        <v>0.99999999999999989</v>
      </c>
      <c r="GQ49" s="14">
        <f t="shared" si="272"/>
        <v>1</v>
      </c>
      <c r="GR49" s="14">
        <f t="shared" si="272"/>
        <v>0.99999999999999989</v>
      </c>
      <c r="GS49" s="14">
        <f t="shared" si="272"/>
        <v>1.0000000000000002</v>
      </c>
      <c r="GT49" s="14">
        <f t="shared" si="272"/>
        <v>0.99999999999999989</v>
      </c>
      <c r="GU49" s="14">
        <f t="shared" si="272"/>
        <v>1</v>
      </c>
      <c r="GV49" s="14">
        <f t="shared" si="272"/>
        <v>1</v>
      </c>
      <c r="GW49" s="14">
        <f t="shared" si="272"/>
        <v>0.99999999999999989</v>
      </c>
      <c r="GX49" s="14">
        <f t="shared" si="272"/>
        <v>0.99999999999999978</v>
      </c>
      <c r="GY49" s="14">
        <f t="shared" si="272"/>
        <v>0.99999999999999989</v>
      </c>
      <c r="GZ49" s="14">
        <f t="shared" si="272"/>
        <v>0.99999999999999989</v>
      </c>
      <c r="HA49" s="14">
        <f t="shared" si="272"/>
        <v>0.99999999999999989</v>
      </c>
      <c r="HB49" s="14">
        <f t="shared" si="272"/>
        <v>1</v>
      </c>
      <c r="HC49" s="14">
        <f t="shared" si="272"/>
        <v>0.99999999999999978</v>
      </c>
      <c r="HD49" s="14">
        <f t="shared" si="272"/>
        <v>1.0000000000000002</v>
      </c>
      <c r="HE49" s="14">
        <f t="shared" si="272"/>
        <v>0.99999999999999989</v>
      </c>
      <c r="HF49" s="14">
        <f t="shared" ref="HF49:IK49" si="273">SUM(HF4:HF48)</f>
        <v>1</v>
      </c>
      <c r="HG49" s="14">
        <f t="shared" si="273"/>
        <v>1.0000000000000002</v>
      </c>
      <c r="HH49" s="14">
        <f t="shared" si="273"/>
        <v>0.99999999999999989</v>
      </c>
      <c r="HI49" s="14">
        <f t="shared" si="273"/>
        <v>0.99999999999999967</v>
      </c>
      <c r="HJ49" s="14">
        <f t="shared" si="273"/>
        <v>1</v>
      </c>
      <c r="HK49" s="14">
        <f t="shared" si="273"/>
        <v>1</v>
      </c>
      <c r="HL49" s="14">
        <f t="shared" si="273"/>
        <v>1</v>
      </c>
      <c r="HM49" s="14">
        <f t="shared" si="273"/>
        <v>1</v>
      </c>
      <c r="HN49" s="14">
        <f t="shared" si="273"/>
        <v>1.0000000000000002</v>
      </c>
      <c r="HO49" s="14">
        <f t="shared" si="273"/>
        <v>1.0000000000000004</v>
      </c>
      <c r="HP49" s="14">
        <f t="shared" si="273"/>
        <v>1</v>
      </c>
      <c r="HQ49" s="14">
        <f t="shared" si="273"/>
        <v>0.99999999999999989</v>
      </c>
      <c r="HR49" s="14">
        <f t="shared" si="273"/>
        <v>1</v>
      </c>
      <c r="HS49" s="14">
        <f t="shared" si="273"/>
        <v>1.0000000000000002</v>
      </c>
      <c r="HT49" s="14">
        <f t="shared" si="273"/>
        <v>0.99999999999999989</v>
      </c>
      <c r="HU49" s="14">
        <f t="shared" si="273"/>
        <v>1</v>
      </c>
      <c r="HV49" s="14">
        <f t="shared" si="273"/>
        <v>0.99999999999999989</v>
      </c>
      <c r="HW49" s="14">
        <f t="shared" si="273"/>
        <v>1</v>
      </c>
      <c r="HX49" s="14">
        <f t="shared" si="273"/>
        <v>1.0000000000000002</v>
      </c>
      <c r="HY49" s="14">
        <f t="shared" si="273"/>
        <v>1.0000000000000002</v>
      </c>
      <c r="HZ49" s="14">
        <f t="shared" si="273"/>
        <v>1</v>
      </c>
      <c r="IA49" s="14">
        <f t="shared" si="273"/>
        <v>1</v>
      </c>
      <c r="IB49" s="14">
        <f t="shared" si="273"/>
        <v>0.99999999999999967</v>
      </c>
      <c r="IC49" s="14">
        <f t="shared" si="273"/>
        <v>1.0000000000000002</v>
      </c>
      <c r="ID49" s="14">
        <f t="shared" si="273"/>
        <v>0.99999999999999989</v>
      </c>
      <c r="IE49" s="14">
        <f t="shared" si="273"/>
        <v>0.99999999999999967</v>
      </c>
      <c r="IF49" s="14">
        <f t="shared" si="273"/>
        <v>1.0000000000000002</v>
      </c>
      <c r="IG49" s="14">
        <f t="shared" si="273"/>
        <v>1.0000000000000002</v>
      </c>
      <c r="IH49" s="14">
        <f t="shared" si="273"/>
        <v>1.0000000000000002</v>
      </c>
      <c r="II49" s="14">
        <f t="shared" si="273"/>
        <v>1</v>
      </c>
      <c r="IJ49" s="14">
        <f t="shared" si="273"/>
        <v>1</v>
      </c>
      <c r="IK49" s="14">
        <f t="shared" si="273"/>
        <v>1</v>
      </c>
      <c r="IL49" s="14">
        <f t="shared" ref="IL49:JQ49" si="274">SUM(IL4:IL48)</f>
        <v>1.0000000000000002</v>
      </c>
      <c r="IM49" s="14">
        <f t="shared" si="274"/>
        <v>0.99999999999999978</v>
      </c>
      <c r="IN49" s="14">
        <f t="shared" si="274"/>
        <v>1</v>
      </c>
      <c r="IO49" s="14">
        <f t="shared" si="274"/>
        <v>1.0000000000000002</v>
      </c>
      <c r="IP49" s="14">
        <f t="shared" si="274"/>
        <v>1</v>
      </c>
      <c r="IQ49" s="14">
        <f t="shared" si="274"/>
        <v>1.0000000000000002</v>
      </c>
      <c r="IR49" s="14">
        <f t="shared" si="274"/>
        <v>1</v>
      </c>
      <c r="IS49" s="14">
        <f t="shared" si="274"/>
        <v>1</v>
      </c>
      <c r="IT49" s="14">
        <f t="shared" si="274"/>
        <v>1</v>
      </c>
      <c r="IU49" s="14">
        <f t="shared" si="274"/>
        <v>0.99999999999999989</v>
      </c>
      <c r="IV49" s="14">
        <f t="shared" si="274"/>
        <v>0.99999999999999978</v>
      </c>
      <c r="IW49" s="14">
        <f t="shared" si="274"/>
        <v>1</v>
      </c>
      <c r="IX49" s="14">
        <f t="shared" si="274"/>
        <v>0.99999999999999989</v>
      </c>
      <c r="IY49" s="14">
        <f t="shared" si="274"/>
        <v>1</v>
      </c>
      <c r="IZ49" s="14">
        <f t="shared" si="274"/>
        <v>1</v>
      </c>
      <c r="JA49" s="14">
        <f t="shared" si="274"/>
        <v>1.0000000000000002</v>
      </c>
      <c r="JB49" s="14">
        <f t="shared" si="274"/>
        <v>1</v>
      </c>
      <c r="JC49" s="14">
        <f t="shared" si="274"/>
        <v>1</v>
      </c>
      <c r="JD49" s="14">
        <f t="shared" si="274"/>
        <v>1</v>
      </c>
      <c r="JE49" s="14">
        <f t="shared" si="274"/>
        <v>1</v>
      </c>
      <c r="JF49" s="14">
        <f t="shared" si="274"/>
        <v>0.99999999999999978</v>
      </c>
      <c r="JG49" s="14">
        <f t="shared" si="274"/>
        <v>1.0000000000000002</v>
      </c>
      <c r="JH49" s="14">
        <f t="shared" si="274"/>
        <v>1</v>
      </c>
      <c r="JI49" s="14">
        <f t="shared" si="274"/>
        <v>0.99999999999999978</v>
      </c>
      <c r="JJ49" s="14">
        <f t="shared" si="274"/>
        <v>0.99999999999999978</v>
      </c>
      <c r="JK49" s="14">
        <f t="shared" si="274"/>
        <v>0.99999999999999978</v>
      </c>
      <c r="JL49" s="14">
        <f t="shared" si="274"/>
        <v>0.99999999999999989</v>
      </c>
      <c r="JM49" s="14">
        <f t="shared" si="274"/>
        <v>1.0000000000000002</v>
      </c>
      <c r="JN49" s="14">
        <f t="shared" si="274"/>
        <v>0.99999999999999989</v>
      </c>
      <c r="JO49" s="14">
        <f t="shared" si="274"/>
        <v>0.99999999999999989</v>
      </c>
      <c r="JP49" s="14">
        <f t="shared" si="274"/>
        <v>1</v>
      </c>
      <c r="JQ49" s="14">
        <f t="shared" si="274"/>
        <v>1.0000000000000002</v>
      </c>
      <c r="JR49" s="14">
        <f t="shared" ref="JR49:JV49" si="275">SUM(JR4:JR48)</f>
        <v>1</v>
      </c>
      <c r="JS49" s="14">
        <f t="shared" si="275"/>
        <v>1.0000000000000004</v>
      </c>
      <c r="JT49" s="14">
        <f t="shared" si="275"/>
        <v>1</v>
      </c>
      <c r="JU49" s="14">
        <f t="shared" si="275"/>
        <v>1.0000000000000004</v>
      </c>
      <c r="JV49" s="14">
        <f t="shared" si="275"/>
        <v>1</v>
      </c>
      <c r="JW49" s="14">
        <f t="shared" ref="JW49" si="276">SUM(JW4:JW48)</f>
        <v>1</v>
      </c>
    </row>
    <row r="50" spans="2:283" x14ac:dyDescent="0.25">
      <c r="B50" s="19" t="s">
        <v>374</v>
      </c>
      <c r="M50" s="3"/>
      <c r="N50" s="3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</row>
    <row r="51" spans="2:283" x14ac:dyDescent="0.25">
      <c r="J51" s="16"/>
      <c r="K51" s="1"/>
      <c r="L51" s="18"/>
      <c r="M51" s="3"/>
      <c r="N51" s="3"/>
    </row>
    <row r="52" spans="2:283" x14ac:dyDescent="0.25">
      <c r="J52" s="16"/>
      <c r="K52" s="1"/>
      <c r="L52" s="18"/>
      <c r="M52" s="3"/>
      <c r="N52" s="3"/>
    </row>
    <row r="53" spans="2:283" x14ac:dyDescent="0.25">
      <c r="J53" s="16"/>
      <c r="K53" s="1"/>
      <c r="L53" s="18"/>
      <c r="M53" s="3"/>
      <c r="N53" s="3"/>
    </row>
    <row r="54" spans="2:283" x14ac:dyDescent="0.25">
      <c r="J54" s="16"/>
      <c r="K54" s="1"/>
      <c r="L54" s="18"/>
      <c r="M54" s="3"/>
      <c r="N54" s="3"/>
    </row>
    <row r="55" spans="2:283" x14ac:dyDescent="0.25">
      <c r="J55" s="17"/>
      <c r="K55" s="1"/>
      <c r="L55" s="18"/>
      <c r="M55" s="3"/>
      <c r="N55" s="3"/>
    </row>
    <row r="56" spans="2:283" x14ac:dyDescent="0.25">
      <c r="J56" s="17"/>
      <c r="K56" s="1"/>
      <c r="L56" s="18"/>
      <c r="M56" s="3"/>
      <c r="N56" s="3"/>
    </row>
    <row r="57" spans="2:283" x14ac:dyDescent="0.25">
      <c r="J57" s="17"/>
      <c r="K57" s="1"/>
      <c r="L57" s="18"/>
      <c r="M57" s="3"/>
      <c r="N57" s="3"/>
    </row>
    <row r="58" spans="2:283" x14ac:dyDescent="0.25">
      <c r="J58" s="17"/>
      <c r="K58" s="1"/>
      <c r="L58" s="18"/>
      <c r="M58" s="3"/>
      <c r="N58" s="3"/>
    </row>
    <row r="59" spans="2:283" x14ac:dyDescent="0.25">
      <c r="J59" s="17"/>
      <c r="K59" s="1"/>
      <c r="L59" s="18"/>
      <c r="M59" s="3"/>
      <c r="N59" s="3"/>
    </row>
    <row r="60" spans="2:283" x14ac:dyDescent="0.25">
      <c r="J60" s="17"/>
      <c r="M60" s="3"/>
      <c r="N60" s="3"/>
    </row>
    <row r="61" spans="2:283" x14ac:dyDescent="0.25">
      <c r="J61" s="17"/>
      <c r="K61" s="1"/>
      <c r="L61" s="18"/>
      <c r="M61" s="3"/>
      <c r="N61" s="3"/>
    </row>
    <row r="62" spans="2:283" x14ac:dyDescent="0.25">
      <c r="J62" s="16"/>
      <c r="K62" s="1"/>
      <c r="L62" s="18"/>
      <c r="M62" s="3"/>
      <c r="N62" s="3"/>
    </row>
    <row r="63" spans="2:283" x14ac:dyDescent="0.25">
      <c r="J63" s="16"/>
      <c r="K63" s="1"/>
      <c r="L63" s="18"/>
      <c r="M63" s="3"/>
      <c r="N63" s="3"/>
    </row>
    <row r="64" spans="2:283" x14ac:dyDescent="0.25">
      <c r="J64" s="16"/>
      <c r="K64" s="1"/>
      <c r="L64" s="1"/>
      <c r="M64" s="3"/>
      <c r="N64" s="3"/>
    </row>
    <row r="65" spans="10:14" x14ac:dyDescent="0.25">
      <c r="J65" s="16"/>
      <c r="K65" s="1"/>
      <c r="L65" s="1"/>
      <c r="M65" s="3"/>
      <c r="N65" s="3"/>
    </row>
    <row r="66" spans="10:14" x14ac:dyDescent="0.25">
      <c r="J66" s="16"/>
      <c r="K66" s="1"/>
      <c r="L66" s="1"/>
      <c r="M66" s="3"/>
      <c r="N66" s="3"/>
    </row>
  </sheetData>
  <autoFilter ref="B1:B68" xr:uid="{B7788B5D-F9B3-4DD3-A4DB-A1B8FFFC1461}"/>
  <mergeCells count="1">
    <mergeCell ref="F2:I2"/>
  </mergeCells>
  <phoneticPr fontId="6" type="noConversion"/>
  <pageMargins left="0.7" right="0.7" top="0.75" bottom="0.75" header="0.3" footer="0.3"/>
  <ignoredErrors>
    <ignoredError sqref="A8 A12 A14:A15 A22:A23 A37:A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Kevin Chau</dc:creator>
  <cp:keywords/>
  <dc:description/>
  <cp:lastModifiedBy>Sayantani Chatterjee</cp:lastModifiedBy>
  <cp:revision/>
  <dcterms:created xsi:type="dcterms:W3CDTF">2025-05-02T03:15:09Z</dcterms:created>
  <dcterms:modified xsi:type="dcterms:W3CDTF">2025-06-18T00:22:47Z</dcterms:modified>
  <cp:category/>
  <cp:contentStatus/>
</cp:coreProperties>
</file>