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8"/>
  <workbookPr/>
  <mc:AlternateContent xmlns:mc="http://schemas.openxmlformats.org/markup-compatibility/2006">
    <mc:Choice Requires="x15">
      <x15ac:absPath xmlns:x15ac="http://schemas.microsoft.com/office/spreadsheetml/2010/11/ac" url="/Users/rgm12/Desktop/"/>
    </mc:Choice>
  </mc:AlternateContent>
  <xr:revisionPtr revIDLastSave="0" documentId="13_ncr:1_{60EDCD9E-F246-8147-B812-39869BB4C806}" xr6:coauthVersionLast="45" xr6:coauthVersionMax="45" xr10:uidLastSave="{00000000-0000-0000-0000-000000000000}"/>
  <bookViews>
    <workbookView xWindow="1220" yWindow="460" windowWidth="28800" windowHeight="19720" xr2:uid="{00000000-000D-0000-FFFF-FFFF00000000}"/>
  </bookViews>
  <sheets>
    <sheet name="CTX (M)" sheetId="1" r:id="rId1"/>
    <sheet name="HIP (M)" sheetId="2" r:id="rId2"/>
    <sheet name="STR (M)" sheetId="3" r:id="rId3"/>
    <sheet name="CBLM (M)" sheetId="4" r:id="rId4"/>
    <sheet name="CTX (F)" sheetId="5" r:id="rId5"/>
    <sheet name="CBLM (F)" sheetId="6" r:id="rId6"/>
    <sheet name="Plasma (M F)" sheetId="8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M67" i="8" l="1"/>
  <c r="J67" i="8"/>
  <c r="I67" i="8"/>
  <c r="H67" i="8"/>
  <c r="E67" i="8"/>
  <c r="M65" i="8"/>
  <c r="L65" i="8"/>
  <c r="E65" i="8"/>
  <c r="D65" i="8"/>
  <c r="M64" i="8"/>
  <c r="L64" i="8"/>
  <c r="K64" i="8"/>
  <c r="J64" i="8"/>
  <c r="E64" i="8"/>
  <c r="D64" i="8"/>
  <c r="M63" i="8"/>
  <c r="J63" i="8"/>
  <c r="I63" i="8"/>
  <c r="H63" i="8"/>
  <c r="E63" i="8"/>
  <c r="M61" i="8"/>
  <c r="L61" i="8"/>
  <c r="E61" i="8"/>
  <c r="D61" i="8"/>
  <c r="M60" i="8"/>
  <c r="L60" i="8"/>
  <c r="K60" i="8"/>
  <c r="J60" i="8"/>
  <c r="E60" i="8"/>
  <c r="D60" i="8"/>
  <c r="M59" i="8"/>
  <c r="J59" i="8"/>
  <c r="I59" i="8"/>
  <c r="E59" i="8"/>
  <c r="M57" i="8"/>
  <c r="L57" i="8"/>
  <c r="E57" i="8"/>
  <c r="D57" i="8"/>
  <c r="M56" i="8"/>
  <c r="L56" i="8"/>
  <c r="K56" i="8"/>
  <c r="J56" i="8"/>
  <c r="E56" i="8"/>
  <c r="D56" i="8"/>
  <c r="C56" i="8"/>
  <c r="M55" i="8"/>
  <c r="J55" i="8"/>
  <c r="E55" i="8"/>
  <c r="H54" i="8"/>
  <c r="G54" i="8"/>
  <c r="M53" i="8"/>
  <c r="L53" i="8"/>
  <c r="E53" i="8"/>
  <c r="D53" i="8"/>
  <c r="M52" i="8"/>
  <c r="L52" i="8"/>
  <c r="J52" i="8"/>
  <c r="E52" i="8"/>
  <c r="D52" i="8"/>
  <c r="C52" i="8"/>
  <c r="P51" i="8"/>
  <c r="M51" i="8"/>
  <c r="J51" i="8"/>
  <c r="E51" i="8"/>
  <c r="H50" i="8"/>
  <c r="M49" i="8"/>
  <c r="L49" i="8"/>
  <c r="E49" i="8"/>
  <c r="D49" i="8"/>
  <c r="M48" i="8"/>
  <c r="L48" i="8"/>
  <c r="J48" i="8"/>
  <c r="E48" i="8"/>
  <c r="D48" i="8"/>
  <c r="C48" i="8"/>
  <c r="P47" i="8"/>
  <c r="M47" i="8"/>
  <c r="J47" i="8"/>
  <c r="E47" i="8"/>
  <c r="M45" i="8"/>
  <c r="L45" i="8"/>
  <c r="E45" i="8"/>
  <c r="D45" i="8"/>
  <c r="M44" i="8"/>
  <c r="L44" i="8"/>
  <c r="J44" i="8"/>
  <c r="E44" i="8"/>
  <c r="D44" i="8"/>
  <c r="C44" i="8"/>
  <c r="M43" i="8"/>
  <c r="J43" i="8"/>
  <c r="E43" i="8"/>
  <c r="C43" i="8"/>
  <c r="P42" i="8"/>
  <c r="M41" i="8"/>
  <c r="L41" i="8"/>
  <c r="E41" i="8"/>
  <c r="D41" i="8"/>
  <c r="M40" i="8"/>
  <c r="L40" i="8"/>
  <c r="K40" i="8"/>
  <c r="J40" i="8"/>
  <c r="E40" i="8"/>
  <c r="D40" i="8"/>
  <c r="C40" i="8"/>
  <c r="M39" i="8"/>
  <c r="K39" i="8"/>
  <c r="J39" i="8"/>
  <c r="E39" i="8"/>
  <c r="C39" i="8"/>
  <c r="P33" i="8"/>
  <c r="O33" i="8"/>
  <c r="N33" i="8"/>
  <c r="M33" i="8"/>
  <c r="M66" i="8" s="1"/>
  <c r="L33" i="8"/>
  <c r="L66" i="8" s="1"/>
  <c r="K33" i="8"/>
  <c r="K44" i="8" s="1"/>
  <c r="J33" i="8"/>
  <c r="J65" i="8" s="1"/>
  <c r="I33" i="8"/>
  <c r="I43" i="8" s="1"/>
  <c r="H33" i="8"/>
  <c r="H66" i="8" s="1"/>
  <c r="G33" i="8"/>
  <c r="G62" i="8" s="1"/>
  <c r="F33" i="8"/>
  <c r="F57" i="8" s="1"/>
  <c r="E33" i="8"/>
  <c r="E66" i="8" s="1"/>
  <c r="D33" i="8"/>
  <c r="D66" i="8" s="1"/>
  <c r="C33" i="8"/>
  <c r="C64" i="8" s="1"/>
  <c r="N67" i="8" l="1"/>
  <c r="N63" i="8"/>
  <c r="N59" i="8"/>
  <c r="N55" i="8"/>
  <c r="N51" i="8"/>
  <c r="N47" i="8"/>
  <c r="N43" i="8"/>
  <c r="N39" i="8"/>
  <c r="N64" i="8"/>
  <c r="N60" i="8"/>
  <c r="N56" i="8"/>
  <c r="N52" i="8"/>
  <c r="N48" i="8"/>
  <c r="N44" i="8"/>
  <c r="N40" i="8"/>
  <c r="N46" i="8"/>
  <c r="O56" i="8"/>
  <c r="O52" i="8"/>
  <c r="O48" i="8"/>
  <c r="O44" i="8"/>
  <c r="O65" i="8"/>
  <c r="O61" i="8"/>
  <c r="O57" i="8"/>
  <c r="O53" i="8"/>
  <c r="O49" i="8"/>
  <c r="O45" i="8"/>
  <c r="O67" i="8"/>
  <c r="O63" i="8"/>
  <c r="O59" i="8"/>
  <c r="O55" i="8"/>
  <c r="O51" i="8"/>
  <c r="O47" i="8"/>
  <c r="O43" i="8"/>
  <c r="O39" i="8"/>
  <c r="O64" i="8"/>
  <c r="O60" i="8"/>
  <c r="O40" i="8"/>
  <c r="H62" i="8"/>
  <c r="G64" i="8"/>
  <c r="G60" i="8"/>
  <c r="G52" i="8"/>
  <c r="G48" i="8"/>
  <c r="G40" i="8"/>
  <c r="G65" i="8"/>
  <c r="G61" i="8"/>
  <c r="G57" i="8"/>
  <c r="G53" i="8"/>
  <c r="G49" i="8"/>
  <c r="G45" i="8"/>
  <c r="G67" i="8"/>
  <c r="G63" i="8"/>
  <c r="G59" i="8"/>
  <c r="G55" i="8"/>
  <c r="G51" i="8"/>
  <c r="G47" i="8"/>
  <c r="G43" i="8"/>
  <c r="G39" i="8"/>
  <c r="G56" i="8"/>
  <c r="G44" i="8"/>
  <c r="P64" i="8"/>
  <c r="P60" i="8"/>
  <c r="P56" i="8"/>
  <c r="P52" i="8"/>
  <c r="P48" i="8"/>
  <c r="P44" i="8"/>
  <c r="P40" i="8"/>
  <c r="P65" i="8"/>
  <c r="P61" i="8"/>
  <c r="P57" i="8"/>
  <c r="P53" i="8"/>
  <c r="P49" i="8"/>
  <c r="P45" i="8"/>
  <c r="P41" i="8"/>
  <c r="F66" i="8"/>
  <c r="H43" i="8"/>
  <c r="F41" i="8"/>
  <c r="H42" i="8"/>
  <c r="N45" i="8"/>
  <c r="H47" i="8"/>
  <c r="P54" i="8"/>
  <c r="O58" i="8"/>
  <c r="C60" i="8"/>
  <c r="N62" i="8"/>
  <c r="P63" i="8"/>
  <c r="F67" i="8"/>
  <c r="F63" i="8"/>
  <c r="F59" i="8"/>
  <c r="F55" i="8"/>
  <c r="F51" i="8"/>
  <c r="F47" i="8"/>
  <c r="F43" i="8"/>
  <c r="F39" i="8"/>
  <c r="F64" i="8"/>
  <c r="F60" i="8"/>
  <c r="F56" i="8"/>
  <c r="F52" i="8"/>
  <c r="F48" i="8"/>
  <c r="F44" i="8"/>
  <c r="F40" i="8"/>
  <c r="N41" i="8"/>
  <c r="N61" i="8"/>
  <c r="F45" i="8"/>
  <c r="N50" i="8"/>
  <c r="H64" i="8"/>
  <c r="H60" i="8"/>
  <c r="H56" i="8"/>
  <c r="H52" i="8"/>
  <c r="H48" i="8"/>
  <c r="H44" i="8"/>
  <c r="H40" i="8"/>
  <c r="H65" i="8"/>
  <c r="H61" i="8"/>
  <c r="H57" i="8"/>
  <c r="H53" i="8"/>
  <c r="H49" i="8"/>
  <c r="H45" i="8"/>
  <c r="H41" i="8"/>
  <c r="P39" i="8"/>
  <c r="F42" i="8"/>
  <c r="P46" i="8"/>
  <c r="O50" i="8"/>
  <c r="N54" i="8"/>
  <c r="H58" i="8"/>
  <c r="I65" i="8"/>
  <c r="I61" i="8"/>
  <c r="I57" i="8"/>
  <c r="I45" i="8"/>
  <c r="I41" i="8"/>
  <c r="I66" i="8"/>
  <c r="I62" i="8"/>
  <c r="I58" i="8"/>
  <c r="I54" i="8"/>
  <c r="I50" i="8"/>
  <c r="I46" i="8"/>
  <c r="I64" i="8"/>
  <c r="I60" i="8"/>
  <c r="I56" i="8"/>
  <c r="I52" i="8"/>
  <c r="I48" i="8"/>
  <c r="I44" i="8"/>
  <c r="I40" i="8"/>
  <c r="I53" i="8"/>
  <c r="I49" i="8"/>
  <c r="F53" i="8"/>
  <c r="N58" i="8"/>
  <c r="K62" i="8"/>
  <c r="K58" i="8"/>
  <c r="K54" i="8"/>
  <c r="K50" i="8"/>
  <c r="K46" i="8"/>
  <c r="K67" i="8"/>
  <c r="K63" i="8"/>
  <c r="K59" i="8"/>
  <c r="K55" i="8"/>
  <c r="K51" i="8"/>
  <c r="K47" i="8"/>
  <c r="K43" i="8"/>
  <c r="K65" i="8"/>
  <c r="K61" i="8"/>
  <c r="K57" i="8"/>
  <c r="K53" i="8"/>
  <c r="K49" i="8"/>
  <c r="K45" i="8"/>
  <c r="K41" i="8"/>
  <c r="K66" i="8"/>
  <c r="K42" i="8"/>
  <c r="H39" i="8"/>
  <c r="G41" i="8"/>
  <c r="I42" i="8"/>
  <c r="F46" i="8"/>
  <c r="I47" i="8"/>
  <c r="K48" i="8"/>
  <c r="N49" i="8"/>
  <c r="H51" i="8"/>
  <c r="P58" i="8"/>
  <c r="F61" i="8"/>
  <c r="O62" i="8"/>
  <c r="N66" i="8"/>
  <c r="P67" i="8"/>
  <c r="O41" i="8"/>
  <c r="G58" i="8"/>
  <c r="N65" i="8"/>
  <c r="F49" i="8"/>
  <c r="P55" i="8"/>
  <c r="G42" i="8"/>
  <c r="P50" i="8"/>
  <c r="O54" i="8"/>
  <c r="P59" i="8"/>
  <c r="G66" i="8"/>
  <c r="C66" i="8"/>
  <c r="C54" i="8"/>
  <c r="C50" i="8"/>
  <c r="C46" i="8"/>
  <c r="C42" i="8"/>
  <c r="C67" i="8"/>
  <c r="C63" i="8"/>
  <c r="C59" i="8"/>
  <c r="C55" i="8"/>
  <c r="C51" i="8"/>
  <c r="C47" i="8"/>
  <c r="C65" i="8"/>
  <c r="C61" i="8"/>
  <c r="C57" i="8"/>
  <c r="C53" i="8"/>
  <c r="C49" i="8"/>
  <c r="C45" i="8"/>
  <c r="C41" i="8"/>
  <c r="C62" i="8"/>
  <c r="C58" i="8"/>
  <c r="I39" i="8"/>
  <c r="N42" i="8"/>
  <c r="G46" i="8"/>
  <c r="F50" i="8"/>
  <c r="I51" i="8"/>
  <c r="K52" i="8"/>
  <c r="N53" i="8"/>
  <c r="H55" i="8"/>
  <c r="P62" i="8"/>
  <c r="F65" i="8"/>
  <c r="O66" i="8"/>
  <c r="F58" i="8"/>
  <c r="O46" i="8"/>
  <c r="F62" i="8"/>
  <c r="O42" i="8"/>
  <c r="P43" i="8"/>
  <c r="H46" i="8"/>
  <c r="G50" i="8"/>
  <c r="F54" i="8"/>
  <c r="I55" i="8"/>
  <c r="N57" i="8"/>
  <c r="H59" i="8"/>
  <c r="P66" i="8"/>
  <c r="E42" i="8"/>
  <c r="M42" i="8"/>
  <c r="E46" i="8"/>
  <c r="M46" i="8"/>
  <c r="E50" i="8"/>
  <c r="M50" i="8"/>
  <c r="E54" i="8"/>
  <c r="M54" i="8"/>
  <c r="E58" i="8"/>
  <c r="M58" i="8"/>
  <c r="E62" i="8"/>
  <c r="M62" i="8"/>
  <c r="D39" i="8"/>
  <c r="L39" i="8"/>
  <c r="J42" i="8"/>
  <c r="D43" i="8"/>
  <c r="L43" i="8"/>
  <c r="J46" i="8"/>
  <c r="D47" i="8"/>
  <c r="L47" i="8"/>
  <c r="J50" i="8"/>
  <c r="D51" i="8"/>
  <c r="L51" i="8"/>
  <c r="J54" i="8"/>
  <c r="D55" i="8"/>
  <c r="L55" i="8"/>
  <c r="J58" i="8"/>
  <c r="D59" i="8"/>
  <c r="L59" i="8"/>
  <c r="J62" i="8"/>
  <c r="D63" i="8"/>
  <c r="L63" i="8"/>
  <c r="J66" i="8"/>
  <c r="D67" i="8"/>
  <c r="L67" i="8"/>
  <c r="J41" i="8"/>
  <c r="D42" i="8"/>
  <c r="L42" i="8"/>
  <c r="J45" i="8"/>
  <c r="D46" i="8"/>
  <c r="L46" i="8"/>
  <c r="J49" i="8"/>
  <c r="D50" i="8"/>
  <c r="L50" i="8"/>
  <c r="J53" i="8"/>
  <c r="D54" i="8"/>
  <c r="L54" i="8"/>
  <c r="J57" i="8"/>
  <c r="D58" i="8"/>
  <c r="L58" i="8"/>
  <c r="J61" i="8"/>
  <c r="D62" i="8"/>
  <c r="L62" i="8"/>
</calcChain>
</file>

<file path=xl/sharedStrings.xml><?xml version="1.0" encoding="utf-8"?>
<sst xmlns="http://schemas.openxmlformats.org/spreadsheetml/2006/main" count="627" uniqueCount="65">
  <si>
    <t>Raw Data (130 Peaks)</t>
  </si>
  <si>
    <t>S/N (130 peaks)</t>
  </si>
  <si>
    <t>MOUSE</t>
  </si>
  <si>
    <t>M1</t>
  </si>
  <si>
    <t>M404</t>
  </si>
  <si>
    <t>M447</t>
  </si>
  <si>
    <t>M448</t>
  </si>
  <si>
    <t>M479</t>
  </si>
  <si>
    <t>M480</t>
  </si>
  <si>
    <t>M10</t>
  </si>
  <si>
    <t>M11</t>
  </si>
  <si>
    <t>M436</t>
  </si>
  <si>
    <t>M444</t>
  </si>
  <si>
    <t>M445</t>
  </si>
  <si>
    <t>M446</t>
  </si>
  <si>
    <t>M461</t>
  </si>
  <si>
    <t>M462</t>
  </si>
  <si>
    <t>GENOTYPE</t>
  </si>
  <si>
    <t>WT</t>
  </si>
  <si>
    <t>MUT</t>
  </si>
  <si>
    <t>(m/z from CTX 444)</t>
  </si>
  <si>
    <t>(m/z from M447)</t>
  </si>
  <si>
    <t>(m/z from M1 4.5.19)</t>
  </si>
  <si>
    <t>(m/z from 444)</t>
  </si>
  <si>
    <t>M3</t>
  </si>
  <si>
    <t>M4</t>
  </si>
  <si>
    <t>M8</t>
  </si>
  <si>
    <t>M9</t>
  </si>
  <si>
    <t>M430</t>
  </si>
  <si>
    <t>M432</t>
  </si>
  <si>
    <t>M454</t>
  </si>
  <si>
    <t>M455</t>
  </si>
  <si>
    <t>m/z (M448 CTX)</t>
  </si>
  <si>
    <t>m/z (M444 Male MUT)</t>
  </si>
  <si>
    <t xml:space="preserve">M3 </t>
  </si>
  <si>
    <t>M4 (Reshoot)</t>
  </si>
  <si>
    <t>M9 ( Reshoot)</t>
  </si>
  <si>
    <t>M9 (Reshoot)</t>
  </si>
  <si>
    <t>S/N (130 Peaks)</t>
  </si>
  <si>
    <t>(130 Peaks)</t>
  </si>
  <si>
    <t>m/z</t>
  </si>
  <si>
    <t>CTX</t>
  </si>
  <si>
    <t>Normalized Data (from A391T CTX N-Glycome Analysis 5.22.2020)</t>
  </si>
  <si>
    <t>HIP</t>
  </si>
  <si>
    <t>Normalized Data (from A391T HIP N-Glycome Analysis 5.22.2020)</t>
  </si>
  <si>
    <t>STR</t>
  </si>
  <si>
    <t>Normalized Data (from A391T STR N-Glycome Analysis 5.22.2020)</t>
  </si>
  <si>
    <t>CBLM</t>
  </si>
  <si>
    <t>Normalized Data (from A391T CBLM N-Glycome Analysis 5.22.2020)</t>
  </si>
  <si>
    <t>FEMALE</t>
  </si>
  <si>
    <t>Normalized (68) from Female A391T CTX N-Glycome Analysis 5.27.2020</t>
  </si>
  <si>
    <t>F - CBLM</t>
  </si>
  <si>
    <t>M3 </t>
  </si>
  <si>
    <t>Normalized (from Female A391T CBLM N-Glycome Analysis 5.27.2020)</t>
  </si>
  <si>
    <t>RAW DATA</t>
  </si>
  <si>
    <t>M14</t>
  </si>
  <si>
    <t>M17</t>
  </si>
  <si>
    <t>M473</t>
  </si>
  <si>
    <t>M475</t>
  </si>
  <si>
    <t>M13</t>
  </si>
  <si>
    <t>M467</t>
  </si>
  <si>
    <t>GENDER</t>
  </si>
  <si>
    <t>M</t>
  </si>
  <si>
    <t>F</t>
  </si>
  <si>
    <t>NORMALIZED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</si>
</sst>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0.000000"/>
    <numFmt numFmtId="166" formatCode="0.0"/>
  </numFmts>
  <fonts count="12" x14ac:knownFonts="1">
    <font>
      <sz val="10"/>
      <color rgb="FF000000"/>
      <name val="Arial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b/>
      <i/>
      <sz val="10"/>
      <color theme="1"/>
      <name val="Arial"/>
      <family val="2"/>
    </font>
    <font>
      <i/>
      <sz val="10"/>
      <color theme="1"/>
      <name val="Arial"/>
      <family val="2"/>
    </font>
    <font>
      <i/>
      <sz val="10"/>
      <color rgb="FF980000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sz val="12"/>
      <color rgb="FF000000"/>
      <name val="Calibri"/>
      <family val="2"/>
    </font>
    <font>
      <b/>
      <sz val="12"/>
      <color theme="1"/>
      <name val="Arial"/>
      <family val="2"/>
      <scheme val="minor"/>
    </font>
    <font>
      <b/>
      <i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 applyFont="1" applyAlignment="1"/>
    <xf numFmtId="0" fontId="2" fillId="0" borderId="0" xfId="0" applyFont="1"/>
    <xf numFmtId="0" fontId="1" fillId="0" borderId="0" xfId="0" applyFont="1"/>
    <xf numFmtId="0" fontId="0" fillId="0" borderId="0" xfId="0" applyFont="1" applyFill="1" applyAlignment="1"/>
    <xf numFmtId="0" fontId="1" fillId="0" borderId="0" xfId="0" applyFont="1" applyFill="1"/>
    <xf numFmtId="0" fontId="2" fillId="0" borderId="0" xfId="0" applyFont="1" applyFill="1"/>
    <xf numFmtId="0" fontId="10" fillId="0" borderId="0" xfId="0" applyFont="1" applyAlignment="1">
      <alignment horizontal="center"/>
    </xf>
    <xf numFmtId="0" fontId="0" fillId="0" borderId="0" xfId="0"/>
    <xf numFmtId="0" fontId="1" fillId="0" borderId="0" xfId="0" applyFont="1" applyFill="1" applyAlignment="1"/>
    <xf numFmtId="0" fontId="2" fillId="0" borderId="0" xfId="0" applyFont="1" applyFill="1" applyAlignment="1"/>
    <xf numFmtId="0" fontId="1" fillId="0" borderId="0" xfId="0" applyFont="1" applyFill="1" applyAlignment="1">
      <alignment horizontal="right"/>
    </xf>
    <xf numFmtId="0" fontId="2" fillId="0" borderId="0" xfId="0" applyFont="1" applyFill="1" applyAlignment="1">
      <alignment horizontal="right"/>
    </xf>
    <xf numFmtId="0" fontId="7" fillId="0" borderId="0" xfId="0" applyFont="1" applyFill="1"/>
    <xf numFmtId="0" fontId="8" fillId="0" borderId="0" xfId="0" applyFont="1" applyFill="1"/>
    <xf numFmtId="164" fontId="1" fillId="0" borderId="0" xfId="0" applyNumberFormat="1" applyFont="1" applyFill="1" applyAlignment="1"/>
    <xf numFmtId="164" fontId="2" fillId="0" borderId="0" xfId="0" applyNumberFormat="1" applyFont="1" applyFill="1" applyAlignment="1"/>
    <xf numFmtId="164" fontId="2" fillId="0" borderId="0" xfId="0" applyNumberFormat="1" applyFont="1" applyFill="1" applyAlignment="1">
      <alignment horizontal="right"/>
    </xf>
    <xf numFmtId="0" fontId="0" fillId="0" borderId="0" xfId="0" applyFont="1" applyFill="1" applyBorder="1" applyAlignment="1"/>
    <xf numFmtId="0" fontId="1" fillId="0" borderId="0" xfId="0" applyFont="1" applyFill="1" applyBorder="1" applyAlignment="1"/>
    <xf numFmtId="0" fontId="1" fillId="0" borderId="0" xfId="0" applyFont="1" applyFill="1" applyAlignment="1">
      <alignment horizontal="center"/>
    </xf>
    <xf numFmtId="2" fontId="1" fillId="0" borderId="0" xfId="0" applyNumberFormat="1" applyFont="1" applyFill="1" applyAlignment="1">
      <alignment horizontal="center"/>
    </xf>
    <xf numFmtId="0" fontId="9" fillId="0" borderId="0" xfId="0" applyFont="1" applyFill="1"/>
    <xf numFmtId="0" fontId="3" fillId="0" borderId="0" xfId="0" applyFont="1" applyFill="1" applyAlignment="1"/>
    <xf numFmtId="0" fontId="4" fillId="0" borderId="0" xfId="0" applyFont="1" applyFill="1" applyAlignment="1"/>
    <xf numFmtId="0" fontId="8" fillId="0" borderId="0" xfId="0" applyFont="1" applyFill="1" applyAlignment="1">
      <alignment horizontal="center"/>
    </xf>
    <xf numFmtId="2" fontId="1" fillId="0" borderId="0" xfId="0" applyNumberFormat="1" applyFont="1" applyFill="1" applyAlignment="1">
      <alignment horizontal="right"/>
    </xf>
    <xf numFmtId="2" fontId="2" fillId="0" borderId="0" xfId="0" applyNumberFormat="1" applyFont="1" applyFill="1" applyAlignment="1">
      <alignment horizontal="right"/>
    </xf>
    <xf numFmtId="0" fontId="7" fillId="0" borderId="0" xfId="0" applyFont="1" applyFill="1" applyAlignment="1">
      <alignment horizontal="center"/>
    </xf>
    <xf numFmtId="165" fontId="7" fillId="0" borderId="0" xfId="0" applyNumberFormat="1" applyFont="1" applyFill="1"/>
    <xf numFmtId="2" fontId="5" fillId="0" borderId="0" xfId="0" applyNumberFormat="1" applyFont="1" applyFill="1" applyAlignment="1">
      <alignment horizontal="right"/>
    </xf>
    <xf numFmtId="2" fontId="6" fillId="0" borderId="0" xfId="0" applyNumberFormat="1" applyFont="1" applyFill="1" applyAlignment="1">
      <alignment horizontal="right"/>
    </xf>
    <xf numFmtId="0" fontId="10" fillId="0" borderId="0" xfId="0" applyFont="1" applyFill="1" applyAlignment="1">
      <alignment horizontal="center"/>
    </xf>
    <xf numFmtId="0" fontId="0" fillId="0" borderId="0" xfId="0" applyFill="1"/>
    <xf numFmtId="0" fontId="11" fillId="0" borderId="3" xfId="0" applyFont="1" applyFill="1" applyBorder="1" applyAlignment="1">
      <alignment horizontal="center" wrapText="1"/>
    </xf>
    <xf numFmtId="166" fontId="10" fillId="0" borderId="4" xfId="0" applyNumberFormat="1" applyFont="1" applyFill="1" applyBorder="1" applyAlignment="1">
      <alignment horizontal="center"/>
    </xf>
    <xf numFmtId="166" fontId="10" fillId="0" borderId="5" xfId="0" applyNumberFormat="1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0" fillId="0" borderId="2" xfId="0" applyFont="1" applyFill="1" applyBorder="1" applyAlignment="1"/>
    <xf numFmtId="0" fontId="0" fillId="0" borderId="3" xfId="0" applyFont="1" applyFill="1" applyBorder="1" applyAlignment="1"/>
    <xf numFmtId="0" fontId="2" fillId="0" borderId="1" xfId="0" applyFont="1" applyFill="1" applyBorder="1" applyAlignment="1">
      <alignment horizontal="center"/>
    </xf>
    <xf numFmtId="0" fontId="8" fillId="0" borderId="2" xfId="0" applyFont="1" applyFill="1" applyBorder="1" applyAlignment="1"/>
    <xf numFmtId="0" fontId="8" fillId="0" borderId="3" xfId="0" applyFont="1" applyFill="1" applyBorder="1" applyAlignment="1"/>
    <xf numFmtId="0" fontId="1" fillId="0" borderId="2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0" fontId="0" fillId="0" borderId="2" xfId="0" applyFont="1" applyFill="1" applyBorder="1" applyAlignment="1">
      <alignment horizontal="center"/>
    </xf>
    <xf numFmtId="0" fontId="0" fillId="0" borderId="3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2" xfId="0" applyFill="1" applyBorder="1" applyAlignment="1">
      <alignment horizontal="center"/>
    </xf>
    <xf numFmtId="0" fontId="0" fillId="0" borderId="3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AU134"/>
  <sheetViews>
    <sheetView tabSelected="1" zoomScale="90" workbookViewId="0">
      <selection activeCell="F14" sqref="F14"/>
    </sheetView>
  </sheetViews>
  <sheetFormatPr baseColWidth="10" defaultColWidth="14.5" defaultRowHeight="15.75" customHeight="1" x14ac:dyDescent="0.15"/>
  <cols>
    <col min="1" max="16384" width="14.5" style="3"/>
  </cols>
  <sheetData>
    <row r="1" spans="1:47" ht="15.75" customHeight="1" x14ac:dyDescent="0.15">
      <c r="A1" s="36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8"/>
      <c r="Q1" s="39" t="s">
        <v>1</v>
      </c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8"/>
      <c r="AG1" s="39" t="s">
        <v>42</v>
      </c>
      <c r="AH1" s="37"/>
      <c r="AI1" s="37"/>
      <c r="AJ1" s="37"/>
      <c r="AK1" s="37"/>
      <c r="AL1" s="37"/>
      <c r="AM1" s="37"/>
      <c r="AN1" s="37"/>
      <c r="AO1" s="37"/>
      <c r="AP1" s="37"/>
      <c r="AQ1" s="37"/>
      <c r="AR1" s="37"/>
      <c r="AS1" s="37"/>
      <c r="AT1" s="37"/>
      <c r="AU1" s="38"/>
    </row>
    <row r="2" spans="1:47" ht="15.75" customHeight="1" x14ac:dyDescent="0.15">
      <c r="A2" s="8" t="s">
        <v>2</v>
      </c>
      <c r="B2" s="8" t="s">
        <v>3</v>
      </c>
      <c r="C2" s="8" t="s">
        <v>4</v>
      </c>
      <c r="D2" s="8" t="s">
        <v>5</v>
      </c>
      <c r="E2" s="8" t="s">
        <v>6</v>
      </c>
      <c r="F2" s="8" t="s">
        <v>7</v>
      </c>
      <c r="G2" s="8" t="s">
        <v>8</v>
      </c>
      <c r="H2" s="8" t="s">
        <v>9</v>
      </c>
      <c r="I2" s="8" t="s">
        <v>10</v>
      </c>
      <c r="J2" s="8" t="s">
        <v>11</v>
      </c>
      <c r="K2" s="8" t="s">
        <v>12</v>
      </c>
      <c r="L2" s="8" t="s">
        <v>13</v>
      </c>
      <c r="M2" s="8" t="s">
        <v>14</v>
      </c>
      <c r="N2" s="8" t="s">
        <v>15</v>
      </c>
      <c r="O2" s="8" t="s">
        <v>16</v>
      </c>
      <c r="Q2" s="8" t="s">
        <v>2</v>
      </c>
      <c r="R2" s="8" t="s">
        <v>3</v>
      </c>
      <c r="S2" s="8" t="s">
        <v>4</v>
      </c>
      <c r="T2" s="8" t="s">
        <v>5</v>
      </c>
      <c r="U2" s="8" t="s">
        <v>6</v>
      </c>
      <c r="V2" s="8" t="s">
        <v>7</v>
      </c>
      <c r="W2" s="8" t="s">
        <v>8</v>
      </c>
      <c r="X2" s="8" t="s">
        <v>9</v>
      </c>
      <c r="Y2" s="8" t="s">
        <v>10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G2" s="5"/>
      <c r="AH2" s="4" t="s">
        <v>41</v>
      </c>
      <c r="AI2" s="4" t="s">
        <v>41</v>
      </c>
      <c r="AJ2" s="4" t="s">
        <v>41</v>
      </c>
      <c r="AK2" s="4" t="s">
        <v>41</v>
      </c>
      <c r="AL2" s="4" t="s">
        <v>41</v>
      </c>
      <c r="AM2" s="4" t="s">
        <v>41</v>
      </c>
      <c r="AN2" s="4" t="s">
        <v>41</v>
      </c>
      <c r="AO2" s="4" t="s">
        <v>41</v>
      </c>
      <c r="AP2" s="4" t="s">
        <v>41</v>
      </c>
      <c r="AQ2" s="4" t="s">
        <v>41</v>
      </c>
      <c r="AR2" s="4" t="s">
        <v>41</v>
      </c>
      <c r="AS2" s="4" t="s">
        <v>41</v>
      </c>
      <c r="AT2" s="4" t="s">
        <v>41</v>
      </c>
      <c r="AU2" s="4" t="s">
        <v>41</v>
      </c>
    </row>
    <row r="3" spans="1:47" ht="15.75" customHeight="1" x14ac:dyDescent="0.15">
      <c r="A3" s="8" t="s">
        <v>17</v>
      </c>
      <c r="B3" s="9" t="s">
        <v>18</v>
      </c>
      <c r="C3" s="9" t="s">
        <v>18</v>
      </c>
      <c r="D3" s="9" t="s">
        <v>18</v>
      </c>
      <c r="E3" s="9" t="s">
        <v>18</v>
      </c>
      <c r="F3" s="9" t="s">
        <v>18</v>
      </c>
      <c r="G3" s="9" t="s">
        <v>18</v>
      </c>
      <c r="H3" s="9" t="s">
        <v>19</v>
      </c>
      <c r="I3" s="9" t="s">
        <v>19</v>
      </c>
      <c r="J3" s="9" t="s">
        <v>19</v>
      </c>
      <c r="K3" s="9" t="s">
        <v>19</v>
      </c>
      <c r="L3" s="9" t="s">
        <v>19</v>
      </c>
      <c r="M3" s="9" t="s">
        <v>19</v>
      </c>
      <c r="N3" s="9" t="s">
        <v>19</v>
      </c>
      <c r="O3" s="9" t="s">
        <v>19</v>
      </c>
      <c r="Q3" s="8" t="s">
        <v>17</v>
      </c>
      <c r="R3" s="9" t="s">
        <v>18</v>
      </c>
      <c r="S3" s="9" t="s">
        <v>18</v>
      </c>
      <c r="T3" s="9" t="s">
        <v>18</v>
      </c>
      <c r="U3" s="9" t="s">
        <v>18</v>
      </c>
      <c r="V3" s="9" t="s">
        <v>18</v>
      </c>
      <c r="W3" s="9" t="s">
        <v>18</v>
      </c>
      <c r="X3" s="9" t="s">
        <v>19</v>
      </c>
      <c r="Y3" s="9" t="s">
        <v>19</v>
      </c>
      <c r="Z3" s="9" t="s">
        <v>19</v>
      </c>
      <c r="AA3" s="9" t="s">
        <v>19</v>
      </c>
      <c r="AB3" s="9" t="s">
        <v>19</v>
      </c>
      <c r="AC3" s="9" t="s">
        <v>19</v>
      </c>
      <c r="AD3" s="9" t="s">
        <v>19</v>
      </c>
      <c r="AE3" s="9" t="s">
        <v>19</v>
      </c>
      <c r="AG3" s="5" t="s">
        <v>2</v>
      </c>
      <c r="AH3" s="4" t="s">
        <v>3</v>
      </c>
      <c r="AI3" s="4" t="s">
        <v>4</v>
      </c>
      <c r="AJ3" s="4" t="s">
        <v>5</v>
      </c>
      <c r="AK3" s="4" t="s">
        <v>6</v>
      </c>
      <c r="AL3" s="4" t="s">
        <v>7</v>
      </c>
      <c r="AM3" s="4" t="s">
        <v>8</v>
      </c>
      <c r="AN3" s="4" t="s">
        <v>9</v>
      </c>
      <c r="AO3" s="4" t="s">
        <v>10</v>
      </c>
      <c r="AP3" s="4" t="s">
        <v>11</v>
      </c>
      <c r="AQ3" s="4" t="s">
        <v>12</v>
      </c>
      <c r="AR3" s="4" t="s">
        <v>13</v>
      </c>
      <c r="AS3" s="4" t="s">
        <v>14</v>
      </c>
      <c r="AT3" s="4" t="s">
        <v>15</v>
      </c>
      <c r="AU3" s="4" t="s">
        <v>16</v>
      </c>
    </row>
    <row r="4" spans="1:47" ht="15.75" customHeight="1" x14ac:dyDescent="0.15">
      <c r="A4" s="9" t="s">
        <v>20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Q4" s="9" t="s">
        <v>20</v>
      </c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G4" s="5" t="s">
        <v>17</v>
      </c>
      <c r="AH4" s="5" t="s">
        <v>18</v>
      </c>
      <c r="AI4" s="5" t="s">
        <v>18</v>
      </c>
      <c r="AJ4" s="5" t="s">
        <v>18</v>
      </c>
      <c r="AK4" s="5" t="s">
        <v>18</v>
      </c>
      <c r="AL4" s="5" t="s">
        <v>18</v>
      </c>
      <c r="AM4" s="5" t="s">
        <v>18</v>
      </c>
      <c r="AN4" s="5" t="s">
        <v>19</v>
      </c>
      <c r="AO4" s="5" t="s">
        <v>19</v>
      </c>
      <c r="AP4" s="5" t="s">
        <v>19</v>
      </c>
      <c r="AQ4" s="5" t="s">
        <v>19</v>
      </c>
      <c r="AR4" s="5" t="s">
        <v>19</v>
      </c>
      <c r="AS4" s="5" t="s">
        <v>19</v>
      </c>
      <c r="AT4" s="5" t="s">
        <v>19</v>
      </c>
      <c r="AU4" s="5" t="s">
        <v>19</v>
      </c>
    </row>
    <row r="5" spans="1:47" ht="15.75" customHeight="1" x14ac:dyDescent="0.15">
      <c r="A5" s="10">
        <v>1141.618025</v>
      </c>
      <c r="B5" s="11">
        <v>2101.565701</v>
      </c>
      <c r="C5" s="11">
        <v>3389.776867</v>
      </c>
      <c r="D5" s="11">
        <v>1312.699167</v>
      </c>
      <c r="E5" s="11">
        <v>2533.6957929999999</v>
      </c>
      <c r="F5" s="11">
        <v>1674.6341210000001</v>
      </c>
      <c r="G5" s="11">
        <v>1737.0714359999999</v>
      </c>
      <c r="H5" s="11">
        <v>2298.4440850000001</v>
      </c>
      <c r="I5" s="11">
        <v>1737.0714359999999</v>
      </c>
      <c r="J5" s="11">
        <v>1889.3874479999999</v>
      </c>
      <c r="K5" s="11">
        <v>2298.4440850000001</v>
      </c>
      <c r="L5" s="11">
        <v>3064.1818960000001</v>
      </c>
      <c r="M5" s="11">
        <v>1133.311796</v>
      </c>
      <c r="N5" s="11">
        <v>1293.624722</v>
      </c>
      <c r="O5" s="11">
        <v>2114.057836</v>
      </c>
      <c r="Q5" s="10">
        <v>1141.618025</v>
      </c>
      <c r="R5" s="11">
        <v>82.015000000000001</v>
      </c>
      <c r="S5" s="11">
        <v>166.80099999999999</v>
      </c>
      <c r="T5" s="11">
        <v>70.436999999999998</v>
      </c>
      <c r="U5" s="11">
        <v>321.38499999999999</v>
      </c>
      <c r="V5" s="11">
        <v>115.869</v>
      </c>
      <c r="W5" s="11">
        <v>132.42500000000001</v>
      </c>
      <c r="X5" s="11">
        <v>114.23</v>
      </c>
      <c r="Y5" s="11">
        <v>132.42500000000001</v>
      </c>
      <c r="Z5" s="11">
        <v>106.744</v>
      </c>
      <c r="AA5" s="11">
        <v>114.23</v>
      </c>
      <c r="AB5" s="11">
        <v>168.04400000000001</v>
      </c>
      <c r="AC5" s="11">
        <v>52.061</v>
      </c>
      <c r="AD5" s="11">
        <v>95.67</v>
      </c>
      <c r="AE5" s="11">
        <v>77.701999999999998</v>
      </c>
      <c r="AG5" s="5" t="s">
        <v>20</v>
      </c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</row>
    <row r="6" spans="1:47" ht="15.75" customHeight="1" x14ac:dyDescent="0.15">
      <c r="A6" s="10">
        <v>1171.6408980000001</v>
      </c>
      <c r="B6" s="11">
        <v>758.63584700000001</v>
      </c>
      <c r="C6" s="11">
        <v>992.501172</v>
      </c>
      <c r="D6" s="11">
        <v>497.14905099999999</v>
      </c>
      <c r="E6" s="11">
        <v>838.03587300000004</v>
      </c>
      <c r="F6" s="11">
        <v>607.27269899999999</v>
      </c>
      <c r="G6" s="11">
        <v>593.70850900000005</v>
      </c>
      <c r="H6" s="11">
        <v>770.721363</v>
      </c>
      <c r="I6" s="11">
        <v>593.70850900000005</v>
      </c>
      <c r="J6" s="11">
        <v>620.05615899999998</v>
      </c>
      <c r="K6" s="11">
        <v>770.721363</v>
      </c>
      <c r="L6" s="11">
        <v>1096.3140699999999</v>
      </c>
      <c r="M6" s="11">
        <v>460.87482399999999</v>
      </c>
      <c r="N6" s="11">
        <v>442.758601</v>
      </c>
      <c r="O6" s="11">
        <v>822.69922599999995</v>
      </c>
      <c r="Q6" s="10">
        <v>1171.6408980000001</v>
      </c>
      <c r="R6" s="11">
        <v>29.201000000000001</v>
      </c>
      <c r="S6" s="11">
        <v>48.368000000000002</v>
      </c>
      <c r="T6" s="11">
        <v>26.317</v>
      </c>
      <c r="U6" s="11">
        <v>104.581</v>
      </c>
      <c r="V6" s="11">
        <v>41.601999999999997</v>
      </c>
      <c r="W6" s="11">
        <v>45.201999999999998</v>
      </c>
      <c r="X6" s="11">
        <v>38.095999999999997</v>
      </c>
      <c r="Y6" s="11">
        <v>45.201999999999998</v>
      </c>
      <c r="Z6" s="11">
        <v>33.860999999999997</v>
      </c>
      <c r="AA6" s="11">
        <v>38.095999999999997</v>
      </c>
      <c r="AB6" s="11">
        <v>58.902999999999999</v>
      </c>
      <c r="AC6" s="11">
        <v>20.803999999999998</v>
      </c>
      <c r="AD6" s="11">
        <v>32.186</v>
      </c>
      <c r="AE6" s="11">
        <v>30.849</v>
      </c>
      <c r="AG6" s="4">
        <v>1141.6199999999999</v>
      </c>
      <c r="AH6" s="5">
        <v>0.54951211389999999</v>
      </c>
      <c r="AI6" s="5">
        <v>0.85841563389999997</v>
      </c>
      <c r="AJ6" s="5">
        <v>0.4219145379</v>
      </c>
      <c r="AK6" s="5">
        <v>0.72966101400000005</v>
      </c>
      <c r="AL6" s="5">
        <v>0.82941031730000003</v>
      </c>
      <c r="AM6" s="5">
        <v>0.55294120980000006</v>
      </c>
      <c r="AN6" s="5">
        <v>0.56931918290000005</v>
      </c>
      <c r="AO6" s="5">
        <v>0.55294120980000006</v>
      </c>
      <c r="AP6" s="5">
        <v>0.5978408033</v>
      </c>
      <c r="AQ6" s="5">
        <v>0.56931918290000005</v>
      </c>
      <c r="AR6" s="5">
        <v>0.74842355289999996</v>
      </c>
      <c r="AS6" s="5">
        <v>0.37075534919999997</v>
      </c>
      <c r="AT6" s="5">
        <v>0.42556443189999998</v>
      </c>
      <c r="AU6" s="5">
        <v>0.73331618409999999</v>
      </c>
    </row>
    <row r="7" spans="1:47" ht="15.75" customHeight="1" x14ac:dyDescent="0.15">
      <c r="A7" s="10">
        <v>1345.7517780000001</v>
      </c>
      <c r="B7" s="11">
        <v>5332.5558209999999</v>
      </c>
      <c r="C7" s="11">
        <v>7004.078246</v>
      </c>
      <c r="D7" s="11">
        <v>3634.5956999999999</v>
      </c>
      <c r="E7" s="11">
        <v>6131.3936400000002</v>
      </c>
      <c r="F7" s="11">
        <v>3970.8614849999999</v>
      </c>
      <c r="G7" s="11">
        <v>4352.1009180000001</v>
      </c>
      <c r="H7" s="11">
        <v>6518.7959149999997</v>
      </c>
      <c r="I7" s="11">
        <v>4352.1009180000001</v>
      </c>
      <c r="J7" s="11">
        <v>4332.4204959999997</v>
      </c>
      <c r="K7" s="11">
        <v>6518.7959149999997</v>
      </c>
      <c r="L7" s="11">
        <v>7988.9383740000003</v>
      </c>
      <c r="M7" s="11">
        <v>3019.1535899999999</v>
      </c>
      <c r="N7" s="11">
        <v>3464.243066</v>
      </c>
      <c r="O7" s="11">
        <v>4773.1753859999999</v>
      </c>
      <c r="Q7" s="10">
        <v>1345.7517780000001</v>
      </c>
      <c r="R7" s="11">
        <v>184.84899999999999</v>
      </c>
      <c r="S7" s="11">
        <v>323.70400000000001</v>
      </c>
      <c r="T7" s="11">
        <v>174.202</v>
      </c>
      <c r="U7" s="11">
        <v>694.46100000000001</v>
      </c>
      <c r="V7" s="11">
        <v>241.584</v>
      </c>
      <c r="W7" s="11">
        <v>309.04700000000003</v>
      </c>
      <c r="X7" s="11">
        <v>300.22699999999998</v>
      </c>
      <c r="Y7" s="11">
        <v>309.04700000000003</v>
      </c>
      <c r="Z7" s="11">
        <v>189.62799999999999</v>
      </c>
      <c r="AA7" s="11">
        <v>300.22699999999998</v>
      </c>
      <c r="AB7" s="11">
        <v>362.846</v>
      </c>
      <c r="AC7" s="11">
        <v>126.934</v>
      </c>
      <c r="AD7" s="11">
        <v>220.78100000000001</v>
      </c>
      <c r="AE7" s="11">
        <v>190.73099999999999</v>
      </c>
      <c r="AG7" s="4">
        <v>1171.6400000000001</v>
      </c>
      <c r="AH7" s="5">
        <v>0.19836619329999999</v>
      </c>
      <c r="AI7" s="5">
        <v>0.25133764139999998</v>
      </c>
      <c r="AJ7" s="5">
        <v>0.15978863809999999</v>
      </c>
      <c r="AK7" s="5">
        <v>0.24133998509999999</v>
      </c>
      <c r="AL7" s="5">
        <v>0.30076912659999999</v>
      </c>
      <c r="AM7" s="5">
        <v>0.18898814089999999</v>
      </c>
      <c r="AN7" s="5">
        <v>0.1909058652</v>
      </c>
      <c r="AO7" s="5">
        <v>0.18898814089999999</v>
      </c>
      <c r="AP7" s="5">
        <v>0.19619844119999999</v>
      </c>
      <c r="AQ7" s="5">
        <v>0.1909058652</v>
      </c>
      <c r="AR7" s="5">
        <v>0.26777368289999998</v>
      </c>
      <c r="AS7" s="5">
        <v>0.1507721061</v>
      </c>
      <c r="AT7" s="5">
        <v>0.145654539</v>
      </c>
      <c r="AU7" s="5">
        <v>0.28537471720000002</v>
      </c>
    </row>
    <row r="8" spans="1:47" ht="15.75" customHeight="1" x14ac:dyDescent="0.15">
      <c r="A8" s="10">
        <v>1375.770336</v>
      </c>
      <c r="B8" s="11">
        <v>1539.6347000000001</v>
      </c>
      <c r="C8" s="11">
        <v>1551.095208</v>
      </c>
      <c r="D8" s="11">
        <v>1000.242491</v>
      </c>
      <c r="E8" s="11">
        <v>1334.5411220000001</v>
      </c>
      <c r="F8" s="11">
        <v>966.62674500000003</v>
      </c>
      <c r="G8" s="11">
        <v>1133.3888690000001</v>
      </c>
      <c r="H8" s="11">
        <v>1463.7089189999999</v>
      </c>
      <c r="I8" s="11">
        <v>1133.3888690000001</v>
      </c>
      <c r="J8" s="11">
        <v>1143.0279539999999</v>
      </c>
      <c r="K8" s="11">
        <v>1463.7089189999999</v>
      </c>
      <c r="L8" s="11">
        <v>2015.292719</v>
      </c>
      <c r="M8" s="11">
        <v>814.90429600000004</v>
      </c>
      <c r="N8" s="11">
        <v>859.50859300000002</v>
      </c>
      <c r="O8" s="11">
        <v>1503.2914479999999</v>
      </c>
      <c r="Q8" s="10">
        <v>1375.770336</v>
      </c>
      <c r="R8" s="11">
        <v>52.152000000000001</v>
      </c>
      <c r="S8" s="11">
        <v>70.947999999999993</v>
      </c>
      <c r="T8" s="11">
        <v>47.024000000000001</v>
      </c>
      <c r="U8" s="11">
        <v>148.667</v>
      </c>
      <c r="V8" s="11">
        <v>57.128</v>
      </c>
      <c r="W8" s="11">
        <v>78.676000000000002</v>
      </c>
      <c r="X8" s="11">
        <v>66.063000000000002</v>
      </c>
      <c r="Y8" s="11">
        <v>78.676000000000002</v>
      </c>
      <c r="Z8" s="11">
        <v>48.098999999999997</v>
      </c>
      <c r="AA8" s="11">
        <v>66.063000000000002</v>
      </c>
      <c r="AB8" s="11">
        <v>88.375</v>
      </c>
      <c r="AC8" s="11">
        <v>34.057000000000002</v>
      </c>
      <c r="AD8" s="11">
        <v>53.290999999999997</v>
      </c>
      <c r="AE8" s="11">
        <v>59.956000000000003</v>
      </c>
      <c r="AG8" s="4">
        <v>1345.75</v>
      </c>
      <c r="AH8" s="5">
        <v>1.3943432840000001</v>
      </c>
      <c r="AI8" s="5">
        <v>1.773689096</v>
      </c>
      <c r="AJ8" s="5">
        <v>1.1681951230000001</v>
      </c>
      <c r="AK8" s="5">
        <v>1.765736405</v>
      </c>
      <c r="AL8" s="5">
        <v>1.9666824190000001</v>
      </c>
      <c r="AM8" s="5">
        <v>1.3853523219999999</v>
      </c>
      <c r="AN8" s="5">
        <v>1.6146903850000001</v>
      </c>
      <c r="AO8" s="5">
        <v>1.3853523219999999</v>
      </c>
      <c r="AP8" s="5">
        <v>1.37086639</v>
      </c>
      <c r="AQ8" s="5">
        <v>1.6146903850000001</v>
      </c>
      <c r="AR8" s="5">
        <v>1.9512907020000001</v>
      </c>
      <c r="AS8" s="5">
        <v>0.98769583750000001</v>
      </c>
      <c r="AT8" s="5">
        <v>1.139633935</v>
      </c>
      <c r="AU8" s="5">
        <v>1.6557005680000001</v>
      </c>
    </row>
    <row r="9" spans="1:47" ht="15.75" customHeight="1" x14ac:dyDescent="0.15">
      <c r="A9" s="10">
        <v>1397.8456510000001</v>
      </c>
      <c r="B9" s="11">
        <v>8.8420389999999998</v>
      </c>
      <c r="C9" s="11">
        <v>12.435117999999999</v>
      </c>
      <c r="D9" s="11">
        <v>17.992383</v>
      </c>
      <c r="E9" s="11">
        <v>12.485692</v>
      </c>
      <c r="F9" s="11">
        <v>9.5006679999999992</v>
      </c>
      <c r="G9" s="11">
        <v>5.1275130000000004</v>
      </c>
      <c r="H9" s="11">
        <v>11.779109</v>
      </c>
      <c r="I9" s="11">
        <v>5.1275130000000004</v>
      </c>
      <c r="J9" s="11">
        <v>16.054527</v>
      </c>
      <c r="K9" s="11">
        <v>11.779109</v>
      </c>
      <c r="L9" s="11">
        <v>36.956440999999998</v>
      </c>
      <c r="M9" s="11">
        <v>37.943378000000003</v>
      </c>
      <c r="N9" s="11">
        <v>13.716942</v>
      </c>
      <c r="O9" s="11">
        <v>11.876256</v>
      </c>
      <c r="Q9" s="10">
        <v>1397.8456510000001</v>
      </c>
      <c r="R9" s="11">
        <v>0.29499999999999998</v>
      </c>
      <c r="S9" s="11">
        <v>0.56499999999999995</v>
      </c>
      <c r="T9" s="11">
        <v>0.83399999999999996</v>
      </c>
      <c r="U9" s="11">
        <v>1.377</v>
      </c>
      <c r="V9" s="11">
        <v>0.55000000000000004</v>
      </c>
      <c r="W9" s="11">
        <v>0.35</v>
      </c>
      <c r="X9" s="11">
        <v>0.52400000000000002</v>
      </c>
      <c r="Y9" s="11">
        <v>0.35</v>
      </c>
      <c r="Z9" s="11">
        <v>0.65700000000000003</v>
      </c>
      <c r="AA9" s="11">
        <v>0.52400000000000002</v>
      </c>
      <c r="AB9" s="11">
        <v>1.581</v>
      </c>
      <c r="AC9" s="11">
        <v>1.579</v>
      </c>
      <c r="AD9" s="11">
        <v>0.83399999999999996</v>
      </c>
      <c r="AE9" s="11">
        <v>0.47299999999999998</v>
      </c>
      <c r="AG9" s="4">
        <v>1375.77</v>
      </c>
      <c r="AH9" s="5">
        <v>0.40257980910000002</v>
      </c>
      <c r="AI9" s="5">
        <v>0.39279410669999998</v>
      </c>
      <c r="AJ9" s="5">
        <v>0.3214878618</v>
      </c>
      <c r="AK9" s="5">
        <v>0.38432499710000001</v>
      </c>
      <c r="AL9" s="5">
        <v>0.47874946839999999</v>
      </c>
      <c r="AM9" s="5">
        <v>0.36077814619999998</v>
      </c>
      <c r="AN9" s="5">
        <v>0.36255724960000002</v>
      </c>
      <c r="AO9" s="5">
        <v>0.36077814619999998</v>
      </c>
      <c r="AP9" s="5">
        <v>0.36167740549999999</v>
      </c>
      <c r="AQ9" s="5">
        <v>0.36255724960000002</v>
      </c>
      <c r="AR9" s="5">
        <v>0.49223335559999998</v>
      </c>
      <c r="AS9" s="5">
        <v>0.26659047219999998</v>
      </c>
      <c r="AT9" s="5">
        <v>0.28275301159999999</v>
      </c>
      <c r="AU9" s="5">
        <v>0.52145590789999996</v>
      </c>
    </row>
    <row r="10" spans="1:47" ht="15.75" customHeight="1" x14ac:dyDescent="0.15">
      <c r="A10" s="10">
        <v>1416.804022</v>
      </c>
      <c r="B10" s="11">
        <v>382.27910500000002</v>
      </c>
      <c r="C10" s="11">
        <v>381.01760000000002</v>
      </c>
      <c r="D10" s="11">
        <v>324.93019600000002</v>
      </c>
      <c r="E10" s="11">
        <v>326.87984299999999</v>
      </c>
      <c r="F10" s="11">
        <v>287.74380300000001</v>
      </c>
      <c r="G10" s="11">
        <v>344.16178200000002</v>
      </c>
      <c r="H10" s="11">
        <v>398.23821500000003</v>
      </c>
      <c r="I10" s="11">
        <v>344.16178200000002</v>
      </c>
      <c r="J10" s="11">
        <v>304.38701400000002</v>
      </c>
      <c r="K10" s="11">
        <v>398.23821500000003</v>
      </c>
      <c r="L10" s="11">
        <v>617.35870899999998</v>
      </c>
      <c r="M10" s="11">
        <v>277.115635</v>
      </c>
      <c r="N10" s="11">
        <v>278.78446100000002</v>
      </c>
      <c r="O10" s="11">
        <v>412.641164</v>
      </c>
      <c r="Q10" s="10">
        <v>1416.804022</v>
      </c>
      <c r="R10" s="11">
        <v>12.557</v>
      </c>
      <c r="S10" s="11">
        <v>17.186</v>
      </c>
      <c r="T10" s="11">
        <v>14.887</v>
      </c>
      <c r="U10" s="11">
        <v>35.613</v>
      </c>
      <c r="V10" s="11">
        <v>16.367000000000001</v>
      </c>
      <c r="W10" s="11">
        <v>23.178999999999998</v>
      </c>
      <c r="X10" s="11">
        <v>17.495000000000001</v>
      </c>
      <c r="Y10" s="11">
        <v>23.178999999999998</v>
      </c>
      <c r="Z10" s="11">
        <v>12.167</v>
      </c>
      <c r="AA10" s="11">
        <v>17.495000000000001</v>
      </c>
      <c r="AB10" s="11">
        <v>25.853999999999999</v>
      </c>
      <c r="AC10" s="11">
        <v>11.488</v>
      </c>
      <c r="AD10" s="11">
        <v>16.666</v>
      </c>
      <c r="AE10" s="11">
        <v>16.414999999999999</v>
      </c>
      <c r="AG10" s="4">
        <v>1416.8</v>
      </c>
      <c r="AH10" s="5">
        <v>9.9957378920000006E-2</v>
      </c>
      <c r="AI10" s="5">
        <v>9.6487608909999995E-2</v>
      </c>
      <c r="AJ10" s="5">
        <v>0.1044357892</v>
      </c>
      <c r="AK10" s="5">
        <v>9.413579893E-2</v>
      </c>
      <c r="AL10" s="5">
        <v>0.14251332629999999</v>
      </c>
      <c r="AM10" s="5">
        <v>0.1095529108</v>
      </c>
      <c r="AN10" s="5">
        <v>9.864266729E-2</v>
      </c>
      <c r="AO10" s="5">
        <v>0.1095529108</v>
      </c>
      <c r="AP10" s="5">
        <v>9.6314272199999995E-2</v>
      </c>
      <c r="AQ10" s="5">
        <v>9.864266729E-2</v>
      </c>
      <c r="AR10" s="5">
        <v>0.1507892854</v>
      </c>
      <c r="AS10" s="5">
        <v>9.0656520460000001E-2</v>
      </c>
      <c r="AT10" s="5">
        <v>9.1711876519999999E-2</v>
      </c>
      <c r="AU10" s="5">
        <v>0.1431353668</v>
      </c>
    </row>
    <row r="11" spans="1:47" ht="15.75" customHeight="1" x14ac:dyDescent="0.15">
      <c r="A11" s="10">
        <v>1549.882296</v>
      </c>
      <c r="B11" s="11">
        <v>1020.109188</v>
      </c>
      <c r="C11" s="11">
        <v>1067.5037809999999</v>
      </c>
      <c r="D11" s="11">
        <v>648.85591699999998</v>
      </c>
      <c r="E11" s="11">
        <v>804.41385200000002</v>
      </c>
      <c r="F11" s="11">
        <v>582.66204300000004</v>
      </c>
      <c r="G11" s="11">
        <v>787.68058199999996</v>
      </c>
      <c r="H11" s="11">
        <v>993.554395</v>
      </c>
      <c r="I11" s="11">
        <v>787.68058199999996</v>
      </c>
      <c r="J11" s="11">
        <v>865.65558699999997</v>
      </c>
      <c r="K11" s="11">
        <v>993.554395</v>
      </c>
      <c r="L11" s="11">
        <v>1143.3850190000001</v>
      </c>
      <c r="M11" s="11">
        <v>626.45683799999995</v>
      </c>
      <c r="N11" s="11">
        <v>773.04620999999997</v>
      </c>
      <c r="O11" s="11">
        <v>832.57232899999997</v>
      </c>
      <c r="Q11" s="10">
        <v>1549.882296</v>
      </c>
      <c r="R11" s="11">
        <v>30.006</v>
      </c>
      <c r="S11" s="11">
        <v>45.475999999999999</v>
      </c>
      <c r="T11" s="11">
        <v>27.244</v>
      </c>
      <c r="U11" s="11">
        <v>80.534000000000006</v>
      </c>
      <c r="V11" s="11">
        <v>29.068000000000001</v>
      </c>
      <c r="W11" s="11">
        <v>47.295999999999999</v>
      </c>
      <c r="X11" s="11">
        <v>39.213999999999999</v>
      </c>
      <c r="Y11" s="11">
        <v>47.295999999999999</v>
      </c>
      <c r="Z11" s="11">
        <v>29.419</v>
      </c>
      <c r="AA11" s="11">
        <v>39.213999999999999</v>
      </c>
      <c r="AB11" s="11">
        <v>41.145000000000003</v>
      </c>
      <c r="AC11" s="11">
        <v>25.308</v>
      </c>
      <c r="AD11" s="11">
        <v>40.567999999999998</v>
      </c>
      <c r="AE11" s="11">
        <v>31.832999999999998</v>
      </c>
      <c r="AG11" s="4">
        <v>1549.88</v>
      </c>
      <c r="AH11" s="5">
        <v>0.26673558479999998</v>
      </c>
      <c r="AI11" s="5">
        <v>0.27033104860000001</v>
      </c>
      <c r="AJ11" s="5">
        <v>0.2085487302</v>
      </c>
      <c r="AK11" s="5">
        <v>0.2316574186</v>
      </c>
      <c r="AL11" s="5">
        <v>0.28857999719999999</v>
      </c>
      <c r="AM11" s="5">
        <v>0.25073295490000003</v>
      </c>
      <c r="AN11" s="5">
        <v>0.246101082</v>
      </c>
      <c r="AO11" s="5">
        <v>0.25073295490000003</v>
      </c>
      <c r="AP11" s="5">
        <v>0.27391111969999998</v>
      </c>
      <c r="AQ11" s="5">
        <v>0.246101082</v>
      </c>
      <c r="AR11" s="5">
        <v>0.27927071799999997</v>
      </c>
      <c r="AS11" s="5">
        <v>0.2049411508</v>
      </c>
      <c r="AT11" s="5">
        <v>0.25430943430000003</v>
      </c>
      <c r="AU11" s="5">
        <v>0.28879946090000003</v>
      </c>
    </row>
    <row r="12" spans="1:47" ht="15.75" customHeight="1" x14ac:dyDescent="0.15">
      <c r="A12" s="10">
        <v>1579.886579</v>
      </c>
      <c r="B12" s="11">
        <v>176202.82354000001</v>
      </c>
      <c r="C12" s="11">
        <v>186575.57453499999</v>
      </c>
      <c r="D12" s="11">
        <v>136098.450346</v>
      </c>
      <c r="E12" s="11">
        <v>165406.35530600001</v>
      </c>
      <c r="F12" s="11">
        <v>99937.623884000001</v>
      </c>
      <c r="G12" s="11">
        <v>132136.14876000001</v>
      </c>
      <c r="H12" s="11">
        <v>175988.08146700001</v>
      </c>
      <c r="I12" s="11">
        <v>132136.14876000001</v>
      </c>
      <c r="J12" s="11">
        <v>134822.395625</v>
      </c>
      <c r="K12" s="11">
        <v>175988.08146700001</v>
      </c>
      <c r="L12" s="11">
        <v>190842.24716900001</v>
      </c>
      <c r="M12" s="11">
        <v>117895.907205</v>
      </c>
      <c r="N12" s="11">
        <v>121782.501575</v>
      </c>
      <c r="O12" s="11">
        <v>134176.585849</v>
      </c>
      <c r="Q12" s="10">
        <v>1579.886579</v>
      </c>
      <c r="R12" s="11">
        <v>5051.0230000000001</v>
      </c>
      <c r="S12" s="11">
        <v>7826.8869999999997</v>
      </c>
      <c r="T12" s="11">
        <v>5600.5559999999996</v>
      </c>
      <c r="U12" s="11">
        <v>16200.356</v>
      </c>
      <c r="V12" s="11">
        <v>4859.3549999999996</v>
      </c>
      <c r="W12" s="11">
        <v>7714.393</v>
      </c>
      <c r="X12" s="11">
        <v>6759.9359999999997</v>
      </c>
      <c r="Y12" s="11">
        <v>7714.393</v>
      </c>
      <c r="Z12" s="11">
        <v>4421.4989999999998</v>
      </c>
      <c r="AA12" s="11">
        <v>6759.9359999999997</v>
      </c>
      <c r="AB12" s="11">
        <v>6644.5680000000002</v>
      </c>
      <c r="AC12" s="11">
        <v>4722.4679999999998</v>
      </c>
      <c r="AD12" s="11">
        <v>6196.4840000000004</v>
      </c>
      <c r="AE12" s="11">
        <v>5063.37</v>
      </c>
      <c r="AG12" s="4">
        <v>1579.89</v>
      </c>
      <c r="AH12" s="5">
        <v>46.073071140000003</v>
      </c>
      <c r="AI12" s="5">
        <v>47.24776774</v>
      </c>
      <c r="AJ12" s="5">
        <v>43.743392419999999</v>
      </c>
      <c r="AK12" s="5">
        <v>47.634198740000002</v>
      </c>
      <c r="AL12" s="5">
        <v>49.496958939999999</v>
      </c>
      <c r="AM12" s="5">
        <v>42.06132255</v>
      </c>
      <c r="AN12" s="5">
        <v>43.591833010000002</v>
      </c>
      <c r="AO12" s="5">
        <v>42.06132255</v>
      </c>
      <c r="AP12" s="5">
        <v>42.660561430000001</v>
      </c>
      <c r="AQ12" s="5">
        <v>43.591833010000002</v>
      </c>
      <c r="AR12" s="5">
        <v>46.613039800000003</v>
      </c>
      <c r="AS12" s="5">
        <v>38.56885492</v>
      </c>
      <c r="AT12" s="5">
        <v>40.062856109999998</v>
      </c>
      <c r="AU12" s="5">
        <v>46.542653780000002</v>
      </c>
    </row>
    <row r="13" spans="1:47" ht="15.75" customHeight="1" x14ac:dyDescent="0.15">
      <c r="A13" s="10">
        <v>1590.9100020000001</v>
      </c>
      <c r="B13" s="11">
        <v>1879.2141280000001</v>
      </c>
      <c r="C13" s="11">
        <v>2022.1716080000001</v>
      </c>
      <c r="D13" s="11">
        <v>1304.12518</v>
      </c>
      <c r="E13" s="11">
        <v>1672.0270889999999</v>
      </c>
      <c r="F13" s="11">
        <v>1195.683661</v>
      </c>
      <c r="G13" s="11">
        <v>1684.276672</v>
      </c>
      <c r="H13" s="11">
        <v>2022.740219</v>
      </c>
      <c r="I13" s="11">
        <v>1684.276672</v>
      </c>
      <c r="J13" s="11">
        <v>1492.576951</v>
      </c>
      <c r="K13" s="11">
        <v>2022.740219</v>
      </c>
      <c r="L13" s="11">
        <v>2278.2444569999998</v>
      </c>
      <c r="M13" s="11">
        <v>1226.811164</v>
      </c>
      <c r="N13" s="11">
        <v>1456.931615</v>
      </c>
      <c r="O13" s="11">
        <v>1655.713422</v>
      </c>
      <c r="Q13" s="10">
        <v>1590.9100020000001</v>
      </c>
      <c r="R13" s="11">
        <v>53.371000000000002</v>
      </c>
      <c r="S13" s="11">
        <v>84.356999999999999</v>
      </c>
      <c r="T13" s="11">
        <v>53.274999999999999</v>
      </c>
      <c r="U13" s="11">
        <v>162.30699999999999</v>
      </c>
      <c r="V13" s="11">
        <v>57.337000000000003</v>
      </c>
      <c r="W13" s="11">
        <v>97.424000000000007</v>
      </c>
      <c r="X13" s="11">
        <v>76.966999999999999</v>
      </c>
      <c r="Y13" s="11">
        <v>97.424000000000007</v>
      </c>
      <c r="Z13" s="11">
        <v>48.414000000000001</v>
      </c>
      <c r="AA13" s="11">
        <v>76.966999999999999</v>
      </c>
      <c r="AB13" s="11">
        <v>78.387</v>
      </c>
      <c r="AC13" s="11">
        <v>48.988999999999997</v>
      </c>
      <c r="AD13" s="11">
        <v>73.281000000000006</v>
      </c>
      <c r="AE13" s="11">
        <v>62.151000000000003</v>
      </c>
      <c r="AG13" s="4">
        <v>1590.91</v>
      </c>
      <c r="AH13" s="5">
        <v>0.49137218379999997</v>
      </c>
      <c r="AI13" s="5">
        <v>0.51208790159999995</v>
      </c>
      <c r="AJ13" s="5">
        <v>0.41915877340000002</v>
      </c>
      <c r="AK13" s="5">
        <v>0.4815151782</v>
      </c>
      <c r="AL13" s="5">
        <v>0.59219643990000004</v>
      </c>
      <c r="AM13" s="5">
        <v>0.53613568290000002</v>
      </c>
      <c r="AN13" s="5">
        <v>0.50102798510000002</v>
      </c>
      <c r="AO13" s="5">
        <v>0.53613568290000002</v>
      </c>
      <c r="AP13" s="5">
        <v>0.47228185210000001</v>
      </c>
      <c r="AQ13" s="5">
        <v>0.50102798510000002</v>
      </c>
      <c r="AR13" s="5">
        <v>0.55645907090000002</v>
      </c>
      <c r="AS13" s="5">
        <v>0.40134303999999998</v>
      </c>
      <c r="AT13" s="5">
        <v>0.47928758970000002</v>
      </c>
      <c r="AU13" s="5">
        <v>0.57432745119999995</v>
      </c>
    </row>
    <row r="14" spans="1:47" ht="15.75" customHeight="1" x14ac:dyDescent="0.15">
      <c r="A14" s="10">
        <v>1620.93147</v>
      </c>
      <c r="B14" s="11">
        <v>564.44928700000003</v>
      </c>
      <c r="C14" s="11">
        <v>479.17673500000001</v>
      </c>
      <c r="D14" s="11">
        <v>477.61188299999998</v>
      </c>
      <c r="E14" s="11">
        <v>373.74114200000002</v>
      </c>
      <c r="F14" s="11">
        <v>338.73499299999997</v>
      </c>
      <c r="G14" s="11">
        <v>485.90170799999999</v>
      </c>
      <c r="H14" s="11">
        <v>573.49127399999998</v>
      </c>
      <c r="I14" s="11">
        <v>485.90170799999999</v>
      </c>
      <c r="J14" s="11">
        <v>416.30006700000001</v>
      </c>
      <c r="K14" s="11">
        <v>573.49127399999998</v>
      </c>
      <c r="L14" s="11">
        <v>588.53690200000005</v>
      </c>
      <c r="M14" s="11">
        <v>339.09619600000002</v>
      </c>
      <c r="N14" s="11">
        <v>365.54983399999998</v>
      </c>
      <c r="O14" s="11">
        <v>559.161472</v>
      </c>
      <c r="Q14" s="10">
        <v>1620.93147</v>
      </c>
      <c r="R14" s="11">
        <v>15.675000000000001</v>
      </c>
      <c r="S14" s="11">
        <v>19.695</v>
      </c>
      <c r="T14" s="11">
        <v>19.137</v>
      </c>
      <c r="U14" s="11">
        <v>35.515999999999998</v>
      </c>
      <c r="V14" s="11">
        <v>15.795</v>
      </c>
      <c r="W14" s="11">
        <v>27.372</v>
      </c>
      <c r="X14" s="11">
        <v>21.263000000000002</v>
      </c>
      <c r="Y14" s="11">
        <v>27.372</v>
      </c>
      <c r="Z14" s="11">
        <v>13.067</v>
      </c>
      <c r="AA14" s="11">
        <v>21.263000000000002</v>
      </c>
      <c r="AB14" s="11">
        <v>19.62</v>
      </c>
      <c r="AC14" s="11">
        <v>13.428000000000001</v>
      </c>
      <c r="AD14" s="11">
        <v>17.844000000000001</v>
      </c>
      <c r="AE14" s="11">
        <v>20.713000000000001</v>
      </c>
      <c r="AG14" s="4">
        <v>1620.93</v>
      </c>
      <c r="AH14" s="5">
        <v>0.1475907799</v>
      </c>
      <c r="AI14" s="5">
        <v>0.1213450964</v>
      </c>
      <c r="AJ14" s="5">
        <v>0.15350919839999999</v>
      </c>
      <c r="AK14" s="5">
        <v>0.1076310508</v>
      </c>
      <c r="AL14" s="5">
        <v>0.1677681677</v>
      </c>
      <c r="AM14" s="5">
        <v>0.1546712891</v>
      </c>
      <c r="AN14" s="5">
        <v>0.142052437</v>
      </c>
      <c r="AO14" s="5">
        <v>0.1546712891</v>
      </c>
      <c r="AP14" s="5">
        <v>0.13172584940000001</v>
      </c>
      <c r="AQ14" s="5">
        <v>0.142052437</v>
      </c>
      <c r="AR14" s="5">
        <v>0.14374958609999999</v>
      </c>
      <c r="AS14" s="5">
        <v>0.1109330451</v>
      </c>
      <c r="AT14" s="5">
        <v>0.12025512870000001</v>
      </c>
      <c r="AU14" s="5">
        <v>0.19395976309999999</v>
      </c>
    </row>
    <row r="15" spans="1:47" ht="15.75" customHeight="1" x14ac:dyDescent="0.15">
      <c r="A15" s="10">
        <v>1661.952415</v>
      </c>
      <c r="B15" s="11">
        <v>1829.436796</v>
      </c>
      <c r="C15" s="11">
        <v>1961.3923990000001</v>
      </c>
      <c r="D15" s="11">
        <v>1709.552463</v>
      </c>
      <c r="E15" s="11">
        <v>1253.9419009999999</v>
      </c>
      <c r="F15" s="11">
        <v>1117.0679640000001</v>
      </c>
      <c r="G15" s="11">
        <v>1581.054441</v>
      </c>
      <c r="H15" s="11">
        <v>2102.6172879999999</v>
      </c>
      <c r="I15" s="11">
        <v>1581.054441</v>
      </c>
      <c r="J15" s="11">
        <v>1627.3744369999999</v>
      </c>
      <c r="K15" s="11">
        <v>2102.6172879999999</v>
      </c>
      <c r="L15" s="11">
        <v>2336.047251</v>
      </c>
      <c r="M15" s="11">
        <v>1410.0915729999999</v>
      </c>
      <c r="N15" s="11">
        <v>1628.7526210000001</v>
      </c>
      <c r="O15" s="11">
        <v>1740.6229699999999</v>
      </c>
      <c r="Q15" s="10">
        <v>1661.952415</v>
      </c>
      <c r="R15" s="11">
        <v>49.039000000000001</v>
      </c>
      <c r="S15" s="11">
        <v>78.899000000000001</v>
      </c>
      <c r="T15" s="11">
        <v>66.691999999999993</v>
      </c>
      <c r="U15" s="11">
        <v>115.258</v>
      </c>
      <c r="V15" s="11">
        <v>50.408000000000001</v>
      </c>
      <c r="W15" s="11">
        <v>85.941999999999993</v>
      </c>
      <c r="X15" s="11">
        <v>75.25</v>
      </c>
      <c r="Y15" s="11">
        <v>85.941999999999993</v>
      </c>
      <c r="Z15" s="11">
        <v>48.982999999999997</v>
      </c>
      <c r="AA15" s="11">
        <v>75.25</v>
      </c>
      <c r="AB15" s="11">
        <v>74.742999999999995</v>
      </c>
      <c r="AC15" s="11">
        <v>55.048000000000002</v>
      </c>
      <c r="AD15" s="11">
        <v>76.332999999999998</v>
      </c>
      <c r="AE15" s="11">
        <v>63.295000000000002</v>
      </c>
      <c r="AG15" s="4">
        <v>1661.95</v>
      </c>
      <c r="AH15" s="5">
        <v>0.47835653230000003</v>
      </c>
      <c r="AI15" s="5">
        <v>0.49669638020000001</v>
      </c>
      <c r="AJ15" s="5">
        <v>0.54946712509999995</v>
      </c>
      <c r="AK15" s="5">
        <v>0.36111380129999998</v>
      </c>
      <c r="AL15" s="5">
        <v>0.5532597735</v>
      </c>
      <c r="AM15" s="5">
        <v>0.50327818260000001</v>
      </c>
      <c r="AN15" s="5">
        <v>0.52081334680000002</v>
      </c>
      <c r="AO15" s="5">
        <v>0.50327818260000001</v>
      </c>
      <c r="AP15" s="5">
        <v>0.51493453160000002</v>
      </c>
      <c r="AQ15" s="5">
        <v>0.52081334680000002</v>
      </c>
      <c r="AR15" s="5">
        <v>0.57057734910000002</v>
      </c>
      <c r="AS15" s="5">
        <v>0.46130199599999999</v>
      </c>
      <c r="AT15" s="5">
        <v>0.53581164000000003</v>
      </c>
      <c r="AU15" s="5">
        <v>0.60378054589999997</v>
      </c>
    </row>
    <row r="16" spans="1:47" ht="15.75" customHeight="1" x14ac:dyDescent="0.15">
      <c r="A16" s="10">
        <v>1754.008272</v>
      </c>
      <c r="B16" s="11">
        <v>667.90883699999995</v>
      </c>
      <c r="C16" s="11">
        <v>667.69633799999997</v>
      </c>
      <c r="D16" s="11">
        <v>514.74044100000003</v>
      </c>
      <c r="E16" s="11">
        <v>596.89660700000002</v>
      </c>
      <c r="F16" s="11">
        <v>389.35564099999999</v>
      </c>
      <c r="G16" s="11">
        <v>552.96961099999999</v>
      </c>
      <c r="H16" s="11">
        <v>683.79967699999997</v>
      </c>
      <c r="I16" s="11">
        <v>552.96961099999999</v>
      </c>
      <c r="J16" s="11">
        <v>557.129277</v>
      </c>
      <c r="K16" s="11">
        <v>683.79967699999997</v>
      </c>
      <c r="L16" s="11">
        <v>689.81072200000006</v>
      </c>
      <c r="M16" s="11">
        <v>514.44823699999995</v>
      </c>
      <c r="N16" s="11">
        <v>542.70481800000005</v>
      </c>
      <c r="O16" s="11">
        <v>583.46564000000001</v>
      </c>
      <c r="Q16" s="10">
        <v>1754.008272</v>
      </c>
      <c r="R16" s="11">
        <v>16.699000000000002</v>
      </c>
      <c r="S16" s="11">
        <v>25.576000000000001</v>
      </c>
      <c r="T16" s="11">
        <v>18.957999999999998</v>
      </c>
      <c r="U16" s="11">
        <v>50.884999999999998</v>
      </c>
      <c r="V16" s="11">
        <v>16.286999999999999</v>
      </c>
      <c r="W16" s="11">
        <v>27.821999999999999</v>
      </c>
      <c r="X16" s="11">
        <v>22.648</v>
      </c>
      <c r="Y16" s="11">
        <v>27.821999999999999</v>
      </c>
      <c r="Z16" s="11">
        <v>15.398</v>
      </c>
      <c r="AA16" s="11">
        <v>22.648</v>
      </c>
      <c r="AB16" s="11">
        <v>20.268999999999998</v>
      </c>
      <c r="AC16" s="11">
        <v>19.321000000000002</v>
      </c>
      <c r="AD16" s="11">
        <v>23.274999999999999</v>
      </c>
      <c r="AE16" s="11">
        <v>20.286000000000001</v>
      </c>
      <c r="AG16" s="4">
        <v>1754.01</v>
      </c>
      <c r="AH16" s="5">
        <v>0.1746431229</v>
      </c>
      <c r="AI16" s="5">
        <v>0.16908516330000001</v>
      </c>
      <c r="AJ16" s="5">
        <v>0.16544268540000001</v>
      </c>
      <c r="AK16" s="5">
        <v>0.1718960045</v>
      </c>
      <c r="AL16" s="5">
        <v>0.1928394876</v>
      </c>
      <c r="AM16" s="5">
        <v>0.1760202139</v>
      </c>
      <c r="AN16" s="5">
        <v>0.16937556840000001</v>
      </c>
      <c r="AO16" s="5">
        <v>0.1760202139</v>
      </c>
      <c r="AP16" s="5">
        <v>0.17628708970000001</v>
      </c>
      <c r="AQ16" s="5">
        <v>0.16937556840000001</v>
      </c>
      <c r="AR16" s="5">
        <v>0.1684856216</v>
      </c>
      <c r="AS16" s="5">
        <v>0.16829828860000001</v>
      </c>
      <c r="AT16" s="5">
        <v>0.17853390059999999</v>
      </c>
      <c r="AU16" s="5">
        <v>0.20239029859999999</v>
      </c>
    </row>
    <row r="17" spans="1:47" ht="15.75" customHeight="1" x14ac:dyDescent="0.15">
      <c r="A17" s="10">
        <v>1784.0108720000001</v>
      </c>
      <c r="B17" s="11">
        <v>30725.177812999998</v>
      </c>
      <c r="C17" s="11">
        <v>30402.950935000001</v>
      </c>
      <c r="D17" s="11">
        <v>23273.521606999999</v>
      </c>
      <c r="E17" s="11">
        <v>29596.412107</v>
      </c>
      <c r="F17" s="11">
        <v>15357.059168</v>
      </c>
      <c r="G17" s="11">
        <v>21950.661214</v>
      </c>
      <c r="H17" s="11">
        <v>28833.282037000001</v>
      </c>
      <c r="I17" s="11">
        <v>21950.661214</v>
      </c>
      <c r="J17" s="11">
        <v>23291.856779999998</v>
      </c>
      <c r="K17" s="11">
        <v>28833.282037000001</v>
      </c>
      <c r="L17" s="11">
        <v>29553.896386</v>
      </c>
      <c r="M17" s="11">
        <v>23272.920851999999</v>
      </c>
      <c r="N17" s="11">
        <v>20771.508108000002</v>
      </c>
      <c r="O17" s="11">
        <v>21692.107023</v>
      </c>
      <c r="Q17" s="10">
        <v>1784.0108720000001</v>
      </c>
      <c r="R17" s="11">
        <v>753.524</v>
      </c>
      <c r="S17" s="11">
        <v>1147.2049999999999</v>
      </c>
      <c r="T17" s="11">
        <v>843.03</v>
      </c>
      <c r="U17" s="11">
        <v>2471.7489999999998</v>
      </c>
      <c r="V17" s="11">
        <v>629.10299999999995</v>
      </c>
      <c r="W17" s="11">
        <v>1078.7360000000001</v>
      </c>
      <c r="X17" s="11">
        <v>933.01800000000003</v>
      </c>
      <c r="Y17" s="11">
        <v>1078.7360000000001</v>
      </c>
      <c r="Z17" s="11">
        <v>628.15300000000002</v>
      </c>
      <c r="AA17" s="11">
        <v>933.01800000000003</v>
      </c>
      <c r="AB17" s="11">
        <v>848.03499999999997</v>
      </c>
      <c r="AC17" s="11">
        <v>861.49900000000002</v>
      </c>
      <c r="AD17" s="11">
        <v>867.851</v>
      </c>
      <c r="AE17" s="11">
        <v>744.66499999999996</v>
      </c>
      <c r="AG17" s="4">
        <v>1784.01</v>
      </c>
      <c r="AH17" s="5">
        <v>8.0339422190000001</v>
      </c>
      <c r="AI17" s="5">
        <v>7.6991405110000004</v>
      </c>
      <c r="AJ17" s="5">
        <v>7.4803407829999999</v>
      </c>
      <c r="AK17" s="5">
        <v>8.5232600260000009</v>
      </c>
      <c r="AL17" s="5">
        <v>7.6060216120000002</v>
      </c>
      <c r="AM17" s="5">
        <v>6.9872918960000003</v>
      </c>
      <c r="AN17" s="5">
        <v>7.1419360059999999</v>
      </c>
      <c r="AO17" s="5">
        <v>6.9872918960000003</v>
      </c>
      <c r="AP17" s="5">
        <v>7.3700195170000002</v>
      </c>
      <c r="AQ17" s="5">
        <v>7.1419360059999999</v>
      </c>
      <c r="AR17" s="5">
        <v>7.2185114620000004</v>
      </c>
      <c r="AS17" s="5">
        <v>7.6135798880000003</v>
      </c>
      <c r="AT17" s="5">
        <v>6.8332143759999999</v>
      </c>
      <c r="AU17" s="5">
        <v>7.5244739650000003</v>
      </c>
    </row>
    <row r="18" spans="1:47" ht="15.75" customHeight="1" x14ac:dyDescent="0.15">
      <c r="A18" s="10">
        <v>1795.0325800000001</v>
      </c>
      <c r="B18" s="11">
        <v>1563.163988</v>
      </c>
      <c r="C18" s="11">
        <v>1589.129578</v>
      </c>
      <c r="D18" s="11">
        <v>1278.9023340000001</v>
      </c>
      <c r="E18" s="11">
        <v>1128.319045</v>
      </c>
      <c r="F18" s="11">
        <v>887.51793899999996</v>
      </c>
      <c r="G18" s="11">
        <v>1439.1593379999999</v>
      </c>
      <c r="H18" s="11">
        <v>1648.091762</v>
      </c>
      <c r="I18" s="11">
        <v>1439.1593379999999</v>
      </c>
      <c r="J18" s="11">
        <v>1398.1176909999999</v>
      </c>
      <c r="K18" s="11">
        <v>1648.091762</v>
      </c>
      <c r="L18" s="11">
        <v>1753.982994</v>
      </c>
      <c r="M18" s="11">
        <v>1115.6603259999999</v>
      </c>
      <c r="N18" s="11">
        <v>1175.1201590000001</v>
      </c>
      <c r="O18" s="11">
        <v>1270.104006</v>
      </c>
      <c r="Q18" s="10">
        <v>1795.0325800000001</v>
      </c>
      <c r="R18" s="11">
        <v>38.079000000000001</v>
      </c>
      <c r="S18" s="11">
        <v>59.637999999999998</v>
      </c>
      <c r="T18" s="11">
        <v>46.052</v>
      </c>
      <c r="U18" s="11">
        <v>93.097999999999999</v>
      </c>
      <c r="V18" s="11">
        <v>35.957999999999998</v>
      </c>
      <c r="W18" s="11">
        <v>70.191999999999993</v>
      </c>
      <c r="X18" s="11">
        <v>52.929000000000002</v>
      </c>
      <c r="Y18" s="11">
        <v>70.191999999999993</v>
      </c>
      <c r="Z18" s="11">
        <v>37.409999999999997</v>
      </c>
      <c r="AA18" s="11">
        <v>52.929000000000002</v>
      </c>
      <c r="AB18" s="11">
        <v>49.912999999999997</v>
      </c>
      <c r="AC18" s="11">
        <v>41.073</v>
      </c>
      <c r="AD18" s="11">
        <v>48.642000000000003</v>
      </c>
      <c r="AE18" s="11">
        <v>43.375</v>
      </c>
      <c r="AG18" s="4">
        <v>1795.03</v>
      </c>
      <c r="AH18" s="5">
        <v>0.4087321881</v>
      </c>
      <c r="AI18" s="5">
        <v>0.40242580189999999</v>
      </c>
      <c r="AJ18" s="5">
        <v>0.4110519004</v>
      </c>
      <c r="AK18" s="5">
        <v>0.32493656929999998</v>
      </c>
      <c r="AL18" s="5">
        <v>0.43956857570000002</v>
      </c>
      <c r="AM18" s="5">
        <v>0.45811040870000003</v>
      </c>
      <c r="AN18" s="5">
        <v>0.40822844520000001</v>
      </c>
      <c r="AO18" s="5">
        <v>0.45811040870000003</v>
      </c>
      <c r="AP18" s="5">
        <v>0.44239301170000001</v>
      </c>
      <c r="AQ18" s="5">
        <v>0.40822844520000001</v>
      </c>
      <c r="AR18" s="5">
        <v>0.42840870050000002</v>
      </c>
      <c r="AS18" s="5">
        <v>0.36498078919999999</v>
      </c>
      <c r="AT18" s="5">
        <v>0.38657992099999999</v>
      </c>
      <c r="AU18" s="5">
        <v>0.44056875229999998</v>
      </c>
    </row>
    <row r="19" spans="1:47" ht="15.75" customHeight="1" x14ac:dyDescent="0.15">
      <c r="A19" s="10">
        <v>1825.0496049999999</v>
      </c>
      <c r="B19" s="11">
        <v>1266.8947599999999</v>
      </c>
      <c r="C19" s="11">
        <v>1132.514727</v>
      </c>
      <c r="D19" s="11">
        <v>1060.244494</v>
      </c>
      <c r="E19" s="11">
        <v>818.42938500000002</v>
      </c>
      <c r="F19" s="11">
        <v>667.54672700000003</v>
      </c>
      <c r="G19" s="11">
        <v>1119.465201</v>
      </c>
      <c r="H19" s="11">
        <v>1183.1699920000001</v>
      </c>
      <c r="I19" s="11">
        <v>1119.465201</v>
      </c>
      <c r="J19" s="11">
        <v>1038.214371</v>
      </c>
      <c r="K19" s="11">
        <v>1183.1699920000001</v>
      </c>
      <c r="L19" s="11">
        <v>1286.9822799999999</v>
      </c>
      <c r="M19" s="11">
        <v>847.28317500000003</v>
      </c>
      <c r="N19" s="11">
        <v>1015.582026</v>
      </c>
      <c r="O19" s="11">
        <v>1057.9845560000001</v>
      </c>
      <c r="Q19" s="10">
        <v>1825.0496049999999</v>
      </c>
      <c r="R19" s="11">
        <v>30.308</v>
      </c>
      <c r="S19" s="11">
        <v>41.884</v>
      </c>
      <c r="T19" s="11">
        <v>37.576999999999998</v>
      </c>
      <c r="U19" s="11">
        <v>65.974000000000004</v>
      </c>
      <c r="V19" s="11">
        <v>26.52</v>
      </c>
      <c r="W19" s="11">
        <v>53.414999999999999</v>
      </c>
      <c r="X19" s="11">
        <v>37.182000000000002</v>
      </c>
      <c r="Y19" s="11">
        <v>53.414999999999999</v>
      </c>
      <c r="Z19" s="11">
        <v>27.248999999999999</v>
      </c>
      <c r="AA19" s="11">
        <v>37.182000000000002</v>
      </c>
      <c r="AB19" s="11">
        <v>35.817</v>
      </c>
      <c r="AC19" s="11">
        <v>30.734999999999999</v>
      </c>
      <c r="AD19" s="11">
        <v>41.002000000000002</v>
      </c>
      <c r="AE19" s="11">
        <v>35.673999999999999</v>
      </c>
      <c r="AG19" s="4">
        <v>1825.05</v>
      </c>
      <c r="AH19" s="5">
        <v>0.3312644555</v>
      </c>
      <c r="AI19" s="5">
        <v>0.28679420080000001</v>
      </c>
      <c r="AJ19" s="5">
        <v>0.34077310090000001</v>
      </c>
      <c r="AK19" s="5">
        <v>0.23569365219999999</v>
      </c>
      <c r="AL19" s="5">
        <v>0.33062155830000001</v>
      </c>
      <c r="AM19" s="5">
        <v>0.35634599119999999</v>
      </c>
      <c r="AN19" s="5">
        <v>0.29306841849999998</v>
      </c>
      <c r="AO19" s="5">
        <v>0.35634599119999999</v>
      </c>
      <c r="AP19" s="5">
        <v>0.32851224569999998</v>
      </c>
      <c r="AQ19" s="5">
        <v>0.29306841849999998</v>
      </c>
      <c r="AR19" s="5">
        <v>0.31434421429999998</v>
      </c>
      <c r="AS19" s="5">
        <v>0.2771830052</v>
      </c>
      <c r="AT19" s="5">
        <v>0.3340965742</v>
      </c>
      <c r="AU19" s="5">
        <v>0.36698958009999999</v>
      </c>
    </row>
    <row r="20" spans="1:47" ht="15.75" customHeight="1" x14ac:dyDescent="0.15">
      <c r="A20" s="10">
        <v>1836.052342</v>
      </c>
      <c r="B20" s="11">
        <v>36347.623051000002</v>
      </c>
      <c r="C20" s="11">
        <v>40058.601364000002</v>
      </c>
      <c r="D20" s="11">
        <v>33480.437680000003</v>
      </c>
      <c r="E20" s="11">
        <v>24182.626125999999</v>
      </c>
      <c r="F20" s="11">
        <v>20824.816079</v>
      </c>
      <c r="G20" s="11">
        <v>32408.469971999999</v>
      </c>
      <c r="H20" s="11">
        <v>41474.614181999998</v>
      </c>
      <c r="I20" s="11">
        <v>32408.469971999999</v>
      </c>
      <c r="J20" s="11">
        <v>31116.165636000002</v>
      </c>
      <c r="K20" s="11">
        <v>41474.614181999998</v>
      </c>
      <c r="L20" s="11">
        <v>39439.638295999997</v>
      </c>
      <c r="M20" s="11">
        <v>26892.22567</v>
      </c>
      <c r="N20" s="11">
        <v>34269.623101999998</v>
      </c>
      <c r="O20" s="11">
        <v>29279.053685999999</v>
      </c>
      <c r="Q20" s="10">
        <v>1836.052342</v>
      </c>
      <c r="R20" s="11">
        <v>863.87599999999998</v>
      </c>
      <c r="S20" s="11">
        <v>1473.6510000000001</v>
      </c>
      <c r="T20" s="11">
        <v>1179.7719999999999</v>
      </c>
      <c r="U20" s="11">
        <v>1933.0609999999999</v>
      </c>
      <c r="V20" s="11">
        <v>824.46299999999997</v>
      </c>
      <c r="W20" s="11">
        <v>1533.2049999999999</v>
      </c>
      <c r="X20" s="11">
        <v>1293.1969999999999</v>
      </c>
      <c r="Y20" s="11">
        <v>1533.2049999999999</v>
      </c>
      <c r="Z20" s="11">
        <v>809.02499999999998</v>
      </c>
      <c r="AA20" s="11">
        <v>1293.1969999999999</v>
      </c>
      <c r="AB20" s="11">
        <v>1088.8019999999999</v>
      </c>
      <c r="AC20" s="11">
        <v>970.29499999999996</v>
      </c>
      <c r="AD20" s="11">
        <v>1371.202</v>
      </c>
      <c r="AE20" s="11">
        <v>983.08500000000004</v>
      </c>
      <c r="AG20" s="4">
        <v>1836.05</v>
      </c>
      <c r="AH20" s="5">
        <v>9.5040850589999994</v>
      </c>
      <c r="AI20" s="5">
        <v>10.144304780000001</v>
      </c>
      <c r="AJ20" s="5">
        <v>10.760944889999999</v>
      </c>
      <c r="AK20" s="5">
        <v>6.964182342</v>
      </c>
      <c r="AL20" s="5">
        <v>10.314084190000001</v>
      </c>
      <c r="AM20" s="5">
        <v>10.31620129</v>
      </c>
      <c r="AN20" s="5">
        <v>10.273164189999999</v>
      </c>
      <c r="AO20" s="5">
        <v>10.31620129</v>
      </c>
      <c r="AP20" s="5">
        <v>9.8457907500000008</v>
      </c>
      <c r="AQ20" s="5">
        <v>10.273164189999999</v>
      </c>
      <c r="AR20" s="5">
        <v>9.6330946470000001</v>
      </c>
      <c r="AS20" s="5">
        <v>8.797611173</v>
      </c>
      <c r="AT20" s="5">
        <v>11.273696640000001</v>
      </c>
      <c r="AU20" s="5">
        <v>10.156204600000001</v>
      </c>
    </row>
    <row r="21" spans="1:47" ht="15.75" customHeight="1" x14ac:dyDescent="0.15">
      <c r="A21" s="10">
        <v>1866.054805</v>
      </c>
      <c r="B21" s="11">
        <v>633.20815500000003</v>
      </c>
      <c r="C21" s="11">
        <v>552.12302499999998</v>
      </c>
      <c r="D21" s="11">
        <v>461.29231399999998</v>
      </c>
      <c r="E21" s="11">
        <v>450.04187400000001</v>
      </c>
      <c r="F21" s="11">
        <v>330.54671500000001</v>
      </c>
      <c r="G21" s="11">
        <v>426.37406600000003</v>
      </c>
      <c r="H21" s="11">
        <v>674.32878100000005</v>
      </c>
      <c r="I21" s="11">
        <v>426.37406600000003</v>
      </c>
      <c r="J21" s="11">
        <v>550.10612200000003</v>
      </c>
      <c r="K21" s="11">
        <v>674.32878100000005</v>
      </c>
      <c r="L21" s="11">
        <v>767.14566000000002</v>
      </c>
      <c r="M21" s="11">
        <v>457.462761</v>
      </c>
      <c r="N21" s="11">
        <v>395.57235600000001</v>
      </c>
      <c r="O21" s="11">
        <v>475.332562</v>
      </c>
      <c r="Q21" s="10">
        <v>1866.054805</v>
      </c>
      <c r="R21" s="11">
        <v>14.786</v>
      </c>
      <c r="S21" s="11">
        <v>20.021999999999998</v>
      </c>
      <c r="T21" s="11">
        <v>16.004000000000001</v>
      </c>
      <c r="U21" s="11">
        <v>35.171999999999997</v>
      </c>
      <c r="V21" s="11">
        <v>12.792</v>
      </c>
      <c r="W21" s="11">
        <v>19.757999999999999</v>
      </c>
      <c r="X21" s="11">
        <v>20.588000000000001</v>
      </c>
      <c r="Y21" s="11">
        <v>19.757999999999999</v>
      </c>
      <c r="Z21" s="11">
        <v>14.038</v>
      </c>
      <c r="AA21" s="11">
        <v>20.588000000000001</v>
      </c>
      <c r="AB21" s="11">
        <v>20.725000000000001</v>
      </c>
      <c r="AC21" s="11">
        <v>16.268000000000001</v>
      </c>
      <c r="AD21" s="11">
        <v>15.45</v>
      </c>
      <c r="AE21" s="11">
        <v>15.755000000000001</v>
      </c>
      <c r="AG21" s="4">
        <v>1866.05</v>
      </c>
      <c r="AH21" s="5">
        <v>0.16556967580000001</v>
      </c>
      <c r="AI21" s="5">
        <v>0.13981776830000001</v>
      </c>
      <c r="AJ21" s="5">
        <v>0.14826392699999999</v>
      </c>
      <c r="AK21" s="5">
        <v>0.12960435540000001</v>
      </c>
      <c r="AL21" s="5">
        <v>0.1637126894</v>
      </c>
      <c r="AM21" s="5">
        <v>0.13572256560000001</v>
      </c>
      <c r="AN21" s="5">
        <v>0.16702964980000001</v>
      </c>
      <c r="AO21" s="5">
        <v>0.13572256560000001</v>
      </c>
      <c r="AP21" s="5">
        <v>0.1740648199</v>
      </c>
      <c r="AQ21" s="5">
        <v>0.16702964980000001</v>
      </c>
      <c r="AR21" s="5">
        <v>0.18737460759999999</v>
      </c>
      <c r="AS21" s="5">
        <v>0.14965587250000001</v>
      </c>
      <c r="AT21" s="5">
        <v>0.1301316542</v>
      </c>
      <c r="AU21" s="5">
        <v>0.16488151579999999</v>
      </c>
    </row>
    <row r="22" spans="1:47" ht="15.75" customHeight="1" x14ac:dyDescent="0.15">
      <c r="A22" s="10">
        <v>1907.1051319999999</v>
      </c>
      <c r="B22" s="11">
        <v>1585.7692529999999</v>
      </c>
      <c r="C22" s="11">
        <v>1465.3115210000001</v>
      </c>
      <c r="D22" s="11">
        <v>1463.7602360000001</v>
      </c>
      <c r="E22" s="11">
        <v>1294.100494</v>
      </c>
      <c r="F22" s="11">
        <v>737.74352499999998</v>
      </c>
      <c r="G22" s="11">
        <v>1612.0709879999999</v>
      </c>
      <c r="H22" s="11">
        <v>1501.7351229999999</v>
      </c>
      <c r="I22" s="11">
        <v>1612.0709879999999</v>
      </c>
      <c r="J22" s="11">
        <v>1409.163513</v>
      </c>
      <c r="K22" s="11">
        <v>1501.7351229999999</v>
      </c>
      <c r="L22" s="11">
        <v>1556.585521</v>
      </c>
      <c r="M22" s="11">
        <v>1442.140633</v>
      </c>
      <c r="N22" s="11">
        <v>1489.5324129999999</v>
      </c>
      <c r="O22" s="11">
        <v>1610.14302</v>
      </c>
      <c r="Q22" s="10">
        <v>1907.1051319999999</v>
      </c>
      <c r="R22" s="11">
        <v>36.313000000000002</v>
      </c>
      <c r="S22" s="11">
        <v>52.234000000000002</v>
      </c>
      <c r="T22" s="11">
        <v>49.902000000000001</v>
      </c>
      <c r="U22" s="11">
        <v>98.546000000000006</v>
      </c>
      <c r="V22" s="11">
        <v>28.042999999999999</v>
      </c>
      <c r="W22" s="11">
        <v>72.825000000000003</v>
      </c>
      <c r="X22" s="11">
        <v>44.73</v>
      </c>
      <c r="Y22" s="11">
        <v>72.825000000000003</v>
      </c>
      <c r="Z22" s="11">
        <v>35.152999999999999</v>
      </c>
      <c r="AA22" s="11">
        <v>44.73</v>
      </c>
      <c r="AB22" s="11">
        <v>41.024000000000001</v>
      </c>
      <c r="AC22" s="11">
        <v>50.344000000000001</v>
      </c>
      <c r="AD22" s="11">
        <v>56.557000000000002</v>
      </c>
      <c r="AE22" s="11">
        <v>52.655999999999999</v>
      </c>
      <c r="AG22" s="4">
        <v>1907.11</v>
      </c>
      <c r="AH22" s="5">
        <v>0.41464295600000001</v>
      </c>
      <c r="AI22" s="5">
        <v>0.37107053579999999</v>
      </c>
      <c r="AJ22" s="5">
        <v>0.47046706440000002</v>
      </c>
      <c r="AK22" s="5">
        <v>0.37267878859999998</v>
      </c>
      <c r="AL22" s="5">
        <v>0.36538852490000001</v>
      </c>
      <c r="AM22" s="5">
        <v>0.5131513097</v>
      </c>
      <c r="AN22" s="5">
        <v>0.37197625070000001</v>
      </c>
      <c r="AO22" s="5">
        <v>0.5131513097</v>
      </c>
      <c r="AP22" s="5">
        <v>0.44588813560000001</v>
      </c>
      <c r="AQ22" s="5">
        <v>0.37197625070000001</v>
      </c>
      <c r="AR22" s="5">
        <v>0.38019455289999998</v>
      </c>
      <c r="AS22" s="5">
        <v>0.4717866309</v>
      </c>
      <c r="AT22" s="5">
        <v>0.49001229210000002</v>
      </c>
      <c r="AU22" s="5">
        <v>0.55852016689999995</v>
      </c>
    </row>
    <row r="23" spans="1:47" ht="15.75" customHeight="1" x14ac:dyDescent="0.15">
      <c r="A23" s="10">
        <v>1969.130044</v>
      </c>
      <c r="B23" s="11">
        <v>1241.1274980000001</v>
      </c>
      <c r="C23" s="11">
        <v>1322.5608749999999</v>
      </c>
      <c r="D23" s="11">
        <v>978.61381900000003</v>
      </c>
      <c r="E23" s="11">
        <v>1393.401699</v>
      </c>
      <c r="F23" s="11">
        <v>815.20025799999996</v>
      </c>
      <c r="G23" s="11">
        <v>1195.3149080000001</v>
      </c>
      <c r="H23" s="11">
        <v>1525.619181</v>
      </c>
      <c r="I23" s="11">
        <v>1195.3149080000001</v>
      </c>
      <c r="J23" s="11">
        <v>1095.745582</v>
      </c>
      <c r="K23" s="11">
        <v>1525.619181</v>
      </c>
      <c r="L23" s="11">
        <v>1562.0816990000001</v>
      </c>
      <c r="M23" s="11">
        <v>1145.6110100000001</v>
      </c>
      <c r="N23" s="11">
        <v>1106.5391119999999</v>
      </c>
      <c r="O23" s="11">
        <v>960.72873500000003</v>
      </c>
      <c r="Q23" s="10">
        <v>1969.130044</v>
      </c>
      <c r="R23" s="11">
        <v>27.780999999999999</v>
      </c>
      <c r="S23" s="11">
        <v>46.113</v>
      </c>
      <c r="T23" s="11">
        <v>32.67</v>
      </c>
      <c r="U23" s="11">
        <v>102.55800000000001</v>
      </c>
      <c r="V23" s="11">
        <v>30.091999999999999</v>
      </c>
      <c r="W23" s="11">
        <v>52.237000000000002</v>
      </c>
      <c r="X23" s="11">
        <v>44.042999999999999</v>
      </c>
      <c r="Y23" s="11">
        <v>52.237000000000002</v>
      </c>
      <c r="Z23" s="11">
        <v>26.617000000000001</v>
      </c>
      <c r="AA23" s="11">
        <v>44.042999999999999</v>
      </c>
      <c r="AB23" s="11">
        <v>39.936999999999998</v>
      </c>
      <c r="AC23" s="11">
        <v>38.966999999999999</v>
      </c>
      <c r="AD23" s="11">
        <v>40.526000000000003</v>
      </c>
      <c r="AE23" s="11">
        <v>30.914000000000001</v>
      </c>
      <c r="AG23" s="4">
        <v>1969.13</v>
      </c>
      <c r="AH23" s="5">
        <v>0.32452689670000001</v>
      </c>
      <c r="AI23" s="5">
        <v>0.33492084480000001</v>
      </c>
      <c r="AJ23" s="5">
        <v>0.31453619199999999</v>
      </c>
      <c r="AK23" s="5">
        <v>0.40127583570000003</v>
      </c>
      <c r="AL23" s="5">
        <v>0.40375118129999998</v>
      </c>
      <c r="AM23" s="5">
        <v>0.3804903228</v>
      </c>
      <c r="AN23" s="5">
        <v>0.37789227559999999</v>
      </c>
      <c r="AO23" s="5">
        <v>0.3804903228</v>
      </c>
      <c r="AP23" s="5">
        <v>0.34671629669999998</v>
      </c>
      <c r="AQ23" s="5">
        <v>0.37789227559999999</v>
      </c>
      <c r="AR23" s="5">
        <v>0.38153698930000002</v>
      </c>
      <c r="AS23" s="5">
        <v>0.37477895449999998</v>
      </c>
      <c r="AT23" s="5">
        <v>0.36401877649999997</v>
      </c>
      <c r="AU23" s="5">
        <v>0.33325385800000001</v>
      </c>
    </row>
    <row r="24" spans="1:47" ht="15.75" customHeight="1" x14ac:dyDescent="0.15">
      <c r="A24" s="10">
        <v>1988.125841</v>
      </c>
      <c r="B24" s="11">
        <v>14281.646183000001</v>
      </c>
      <c r="C24" s="11">
        <v>13508.329492999999</v>
      </c>
      <c r="D24" s="11">
        <v>12612.098830000001</v>
      </c>
      <c r="E24" s="11">
        <v>14800.731945</v>
      </c>
      <c r="F24" s="11">
        <v>7399.9349780000002</v>
      </c>
      <c r="G24" s="11">
        <v>11052.43129</v>
      </c>
      <c r="H24" s="11">
        <v>13792.620011000001</v>
      </c>
      <c r="I24" s="11">
        <v>11052.43129</v>
      </c>
      <c r="J24" s="11">
        <v>11772.506614</v>
      </c>
      <c r="K24" s="11">
        <v>13792.620011000001</v>
      </c>
      <c r="L24" s="11">
        <v>14065.143464999999</v>
      </c>
      <c r="M24" s="11">
        <v>13001.688185000001</v>
      </c>
      <c r="N24" s="11">
        <v>10870.327133999999</v>
      </c>
      <c r="O24" s="11">
        <v>10577.822415000001</v>
      </c>
      <c r="Q24" s="10">
        <v>1988.125841</v>
      </c>
      <c r="R24" s="11">
        <v>317.49099999999999</v>
      </c>
      <c r="S24" s="11">
        <v>467.84500000000003</v>
      </c>
      <c r="T24" s="11">
        <v>418.37799999999999</v>
      </c>
      <c r="U24" s="11">
        <v>1078.326</v>
      </c>
      <c r="V24" s="11">
        <v>272.012</v>
      </c>
      <c r="W24" s="11">
        <v>477.91699999999997</v>
      </c>
      <c r="X24" s="11">
        <v>394.25700000000001</v>
      </c>
      <c r="Y24" s="11">
        <v>477.91699999999997</v>
      </c>
      <c r="Z24" s="11">
        <v>283.173</v>
      </c>
      <c r="AA24" s="11">
        <v>394.25700000000001</v>
      </c>
      <c r="AB24" s="11">
        <v>356.33100000000002</v>
      </c>
      <c r="AC24" s="11">
        <v>438.79599999999999</v>
      </c>
      <c r="AD24" s="11">
        <v>393.69200000000001</v>
      </c>
      <c r="AE24" s="11">
        <v>338.73899999999998</v>
      </c>
      <c r="AG24" s="4">
        <v>1988.13</v>
      </c>
      <c r="AH24" s="5">
        <v>3.7343289249999998</v>
      </c>
      <c r="AI24" s="5">
        <v>3.4208036929999999</v>
      </c>
      <c r="AJ24" s="5">
        <v>4.0536537109999999</v>
      </c>
      <c r="AK24" s="5">
        <v>4.2623574260000003</v>
      </c>
      <c r="AL24" s="5">
        <v>3.665028881</v>
      </c>
      <c r="AM24" s="5">
        <v>3.5181884879999998</v>
      </c>
      <c r="AN24" s="5">
        <v>3.41639947</v>
      </c>
      <c r="AO24" s="5">
        <v>3.5181884879999998</v>
      </c>
      <c r="AP24" s="5">
        <v>3.725061696</v>
      </c>
      <c r="AQ24" s="5">
        <v>3.41639947</v>
      </c>
      <c r="AR24" s="5">
        <v>3.435398094</v>
      </c>
      <c r="AS24" s="5">
        <v>4.2534150439999996</v>
      </c>
      <c r="AT24" s="5">
        <v>3.576017459</v>
      </c>
      <c r="AU24" s="5">
        <v>3.6691940199999999</v>
      </c>
    </row>
    <row r="25" spans="1:47" ht="15.75" customHeight="1" x14ac:dyDescent="0.15">
      <c r="A25" s="10">
        <v>1999.1504520000001</v>
      </c>
      <c r="B25" s="11">
        <v>1426.4877409999999</v>
      </c>
      <c r="C25" s="11">
        <v>1424.160153</v>
      </c>
      <c r="D25" s="11">
        <v>1242.8249490000001</v>
      </c>
      <c r="E25" s="11">
        <v>1004.538149</v>
      </c>
      <c r="F25" s="11">
        <v>677.81054400000005</v>
      </c>
      <c r="G25" s="11">
        <v>1192.502604</v>
      </c>
      <c r="H25" s="11">
        <v>1468.459167</v>
      </c>
      <c r="I25" s="11">
        <v>1192.502604</v>
      </c>
      <c r="J25" s="11">
        <v>1319.633114</v>
      </c>
      <c r="K25" s="11">
        <v>1468.459167</v>
      </c>
      <c r="L25" s="11">
        <v>1431.7426359999999</v>
      </c>
      <c r="M25" s="11">
        <v>1154.9596959999999</v>
      </c>
      <c r="N25" s="11">
        <v>1080.0736429999999</v>
      </c>
      <c r="O25" s="11">
        <v>1065.3005470000001</v>
      </c>
      <c r="Q25" s="10">
        <v>1999.1504520000001</v>
      </c>
      <c r="R25" s="11">
        <v>31.585999999999999</v>
      </c>
      <c r="S25" s="11">
        <v>49.134</v>
      </c>
      <c r="T25" s="11">
        <v>41.076999999999998</v>
      </c>
      <c r="U25" s="11">
        <v>72.759</v>
      </c>
      <c r="V25" s="11">
        <v>24.716000000000001</v>
      </c>
      <c r="W25" s="11">
        <v>51.304000000000002</v>
      </c>
      <c r="X25" s="11">
        <v>41.771000000000001</v>
      </c>
      <c r="Y25" s="11">
        <v>51.304000000000002</v>
      </c>
      <c r="Z25" s="11">
        <v>31.652000000000001</v>
      </c>
      <c r="AA25" s="11">
        <v>41.771000000000001</v>
      </c>
      <c r="AB25" s="11">
        <v>36.082000000000001</v>
      </c>
      <c r="AC25" s="11">
        <v>38.804000000000002</v>
      </c>
      <c r="AD25" s="11">
        <v>38.889000000000003</v>
      </c>
      <c r="AE25" s="11">
        <v>34.018000000000001</v>
      </c>
      <c r="AG25" s="4">
        <v>1999.15</v>
      </c>
      <c r="AH25" s="5">
        <v>0.3729944268</v>
      </c>
      <c r="AI25" s="5">
        <v>0.3606495025</v>
      </c>
      <c r="AJ25" s="5">
        <v>0.39945627090000002</v>
      </c>
      <c r="AK25" s="5">
        <v>0.28928979020000001</v>
      </c>
      <c r="AL25" s="5">
        <v>0.33570500640000001</v>
      </c>
      <c r="AM25" s="5">
        <v>0.37959511559999998</v>
      </c>
      <c r="AN25" s="5">
        <v>0.36373387480000002</v>
      </c>
      <c r="AO25" s="5">
        <v>0.37959511559999998</v>
      </c>
      <c r="AP25" s="5">
        <v>0.41755888749999998</v>
      </c>
      <c r="AQ25" s="5">
        <v>0.36373387480000002</v>
      </c>
      <c r="AR25" s="5">
        <v>0.34970179540000002</v>
      </c>
      <c r="AS25" s="5">
        <v>0.37783731440000001</v>
      </c>
      <c r="AT25" s="5">
        <v>0.35531241670000002</v>
      </c>
      <c r="AU25" s="5">
        <v>0.36952732259999999</v>
      </c>
    </row>
    <row r="26" spans="1:47" ht="15.75" customHeight="1" x14ac:dyDescent="0.15">
      <c r="A26" s="10">
        <v>2040.168772</v>
      </c>
      <c r="B26" s="11">
        <v>2794.9577020000002</v>
      </c>
      <c r="C26" s="11">
        <v>2817.66372</v>
      </c>
      <c r="D26" s="11">
        <v>2724.0810719999999</v>
      </c>
      <c r="E26" s="11">
        <v>2231.150928</v>
      </c>
      <c r="F26" s="11">
        <v>1396.688979</v>
      </c>
      <c r="G26" s="11">
        <v>2618.1669809999999</v>
      </c>
      <c r="H26" s="11">
        <v>3027.717337</v>
      </c>
      <c r="I26" s="11">
        <v>2618.1669809999999</v>
      </c>
      <c r="J26" s="11">
        <v>2598.9895609999999</v>
      </c>
      <c r="K26" s="11">
        <v>3027.717337</v>
      </c>
      <c r="L26" s="11">
        <v>3061.5343250000001</v>
      </c>
      <c r="M26" s="11">
        <v>2572.6064710000001</v>
      </c>
      <c r="N26" s="11">
        <v>2401.7299280000002</v>
      </c>
      <c r="O26" s="11">
        <v>2225.9668919999999</v>
      </c>
      <c r="Q26" s="10">
        <v>2040.168772</v>
      </c>
      <c r="R26" s="11">
        <v>61.31</v>
      </c>
      <c r="S26" s="11">
        <v>96.179000000000002</v>
      </c>
      <c r="T26" s="11">
        <v>89.277000000000001</v>
      </c>
      <c r="U26" s="11">
        <v>159.411</v>
      </c>
      <c r="V26" s="11">
        <v>50.360999999999997</v>
      </c>
      <c r="W26" s="11">
        <v>110.80500000000001</v>
      </c>
      <c r="X26" s="11">
        <v>84.843999999999994</v>
      </c>
      <c r="Y26" s="11">
        <v>110.80500000000001</v>
      </c>
      <c r="Z26" s="11">
        <v>61.606000000000002</v>
      </c>
      <c r="AA26" s="11">
        <v>84.843999999999994</v>
      </c>
      <c r="AB26" s="11">
        <v>76.078999999999994</v>
      </c>
      <c r="AC26" s="11">
        <v>85.316999999999993</v>
      </c>
      <c r="AD26" s="11">
        <v>85.006</v>
      </c>
      <c r="AE26" s="11">
        <v>70.700999999999993</v>
      </c>
      <c r="AG26" s="4">
        <v>2040.17</v>
      </c>
      <c r="AH26" s="5">
        <v>0.73081851040000001</v>
      </c>
      <c r="AI26" s="5">
        <v>0.71353563470000003</v>
      </c>
      <c r="AJ26" s="5">
        <v>0.87554668700000005</v>
      </c>
      <c r="AK26" s="5">
        <v>0.64253327220000001</v>
      </c>
      <c r="AL26" s="5">
        <v>0.69175005730000005</v>
      </c>
      <c r="AM26" s="5">
        <v>0.83340983449999995</v>
      </c>
      <c r="AN26" s="5">
        <v>0.74995844869999995</v>
      </c>
      <c r="AO26" s="5">
        <v>0.83340983449999995</v>
      </c>
      <c r="AP26" s="5">
        <v>0.8223734144</v>
      </c>
      <c r="AQ26" s="5">
        <v>0.74995844869999995</v>
      </c>
      <c r="AR26" s="5">
        <v>0.74777688620000005</v>
      </c>
      <c r="AS26" s="5">
        <v>0.84161094400000003</v>
      </c>
      <c r="AT26" s="5">
        <v>0.79009840720000002</v>
      </c>
      <c r="AU26" s="5">
        <v>0.77213476349999999</v>
      </c>
    </row>
    <row r="27" spans="1:47" ht="15.75" customHeight="1" x14ac:dyDescent="0.15">
      <c r="A27" s="10">
        <v>2070.1840990000001</v>
      </c>
      <c r="B27" s="11">
        <v>1715.345652</v>
      </c>
      <c r="C27" s="11">
        <v>1336.0648080000001</v>
      </c>
      <c r="D27" s="11">
        <v>1458.2048480000001</v>
      </c>
      <c r="E27" s="11">
        <v>1378.3551689999999</v>
      </c>
      <c r="F27" s="11">
        <v>704.29074300000002</v>
      </c>
      <c r="G27" s="11">
        <v>1431.0922909999999</v>
      </c>
      <c r="H27" s="11">
        <v>1677.65059</v>
      </c>
      <c r="I27" s="11">
        <v>1431.0922909999999</v>
      </c>
      <c r="J27" s="11">
        <v>1289.4074660000001</v>
      </c>
      <c r="K27" s="11">
        <v>1677.65059</v>
      </c>
      <c r="L27" s="11">
        <v>1519.971828</v>
      </c>
      <c r="M27" s="11">
        <v>1142.8783169999999</v>
      </c>
      <c r="N27" s="11">
        <v>1177.173319</v>
      </c>
      <c r="O27" s="11">
        <v>1302.1421150000001</v>
      </c>
      <c r="Q27" s="10">
        <v>2070.1840990000001</v>
      </c>
      <c r="R27" s="11">
        <v>37.540999999999997</v>
      </c>
      <c r="S27" s="11">
        <v>45.393000000000001</v>
      </c>
      <c r="T27" s="11">
        <v>47.698999999999998</v>
      </c>
      <c r="U27" s="11">
        <v>97.94</v>
      </c>
      <c r="V27" s="11">
        <v>25.300999999999998</v>
      </c>
      <c r="W27" s="11">
        <v>60.079000000000001</v>
      </c>
      <c r="X27" s="11">
        <v>46.698999999999998</v>
      </c>
      <c r="Y27" s="11">
        <v>60.079000000000001</v>
      </c>
      <c r="Z27" s="11">
        <v>30.434000000000001</v>
      </c>
      <c r="AA27" s="11">
        <v>46.698999999999998</v>
      </c>
      <c r="AB27" s="11">
        <v>37.558</v>
      </c>
      <c r="AC27" s="11">
        <v>37.662999999999997</v>
      </c>
      <c r="AD27" s="11">
        <v>41.335999999999999</v>
      </c>
      <c r="AE27" s="11">
        <v>41.362000000000002</v>
      </c>
      <c r="AG27" s="4">
        <v>2070.1799999999998</v>
      </c>
      <c r="AH27" s="5">
        <v>0.44852426690000002</v>
      </c>
      <c r="AI27" s="5">
        <v>0.33834053510000001</v>
      </c>
      <c r="AJ27" s="5">
        <v>0.46868150759999999</v>
      </c>
      <c r="AK27" s="5">
        <v>0.39694269259999998</v>
      </c>
      <c r="AL27" s="5">
        <v>0.3488200803</v>
      </c>
      <c r="AM27" s="5">
        <v>0.4555425219</v>
      </c>
      <c r="AN27" s="5">
        <v>0.41555009729999998</v>
      </c>
      <c r="AO27" s="5">
        <v>0.4555425219</v>
      </c>
      <c r="AP27" s="5">
        <v>0.40799487480000002</v>
      </c>
      <c r="AQ27" s="5">
        <v>0.41555009729999998</v>
      </c>
      <c r="AR27" s="5">
        <v>0.37125169279999998</v>
      </c>
      <c r="AS27" s="5">
        <v>0.37388497230000001</v>
      </c>
      <c r="AT27" s="5">
        <v>0.38725535020000001</v>
      </c>
      <c r="AU27" s="5">
        <v>0.45168200730000002</v>
      </c>
    </row>
    <row r="28" spans="1:47" ht="15.75" customHeight="1" x14ac:dyDescent="0.15">
      <c r="A28" s="10">
        <v>2081.1990890000002</v>
      </c>
      <c r="B28" s="11">
        <v>25065.348357999999</v>
      </c>
      <c r="C28" s="11">
        <v>22539.941331999999</v>
      </c>
      <c r="D28" s="11">
        <v>22786.775055999999</v>
      </c>
      <c r="E28" s="11">
        <v>20794.55157</v>
      </c>
      <c r="F28" s="11">
        <v>8897.0270880000007</v>
      </c>
      <c r="G28" s="11">
        <v>24964.867861999999</v>
      </c>
      <c r="H28" s="11">
        <v>23609.161751</v>
      </c>
      <c r="I28" s="11">
        <v>24964.867861999999</v>
      </c>
      <c r="J28" s="11">
        <v>21583.475835000001</v>
      </c>
      <c r="K28" s="11">
        <v>23609.161751</v>
      </c>
      <c r="L28" s="11">
        <v>22761.789962999999</v>
      </c>
      <c r="M28" s="11">
        <v>22773.169615999999</v>
      </c>
      <c r="N28" s="11">
        <v>24776.558906999999</v>
      </c>
      <c r="O28" s="11">
        <v>21076.526534000001</v>
      </c>
      <c r="Q28" s="10">
        <v>2081.1990890000002</v>
      </c>
      <c r="R28" s="11">
        <v>548.09900000000005</v>
      </c>
      <c r="S28" s="11">
        <v>764.48</v>
      </c>
      <c r="T28" s="11">
        <v>744.85400000000004</v>
      </c>
      <c r="U28" s="11">
        <v>1474.605</v>
      </c>
      <c r="V28" s="11">
        <v>320.33999999999997</v>
      </c>
      <c r="W28" s="11">
        <v>1044.1980000000001</v>
      </c>
      <c r="X28" s="11">
        <v>655.24400000000003</v>
      </c>
      <c r="Y28" s="11">
        <v>1044.1980000000001</v>
      </c>
      <c r="Z28" s="11">
        <v>507.733</v>
      </c>
      <c r="AA28" s="11">
        <v>655.24400000000003</v>
      </c>
      <c r="AB28" s="11">
        <v>561.26800000000003</v>
      </c>
      <c r="AC28" s="11">
        <v>748.75099999999998</v>
      </c>
      <c r="AD28" s="11">
        <v>866.97699999999998</v>
      </c>
      <c r="AE28" s="11">
        <v>669.32100000000003</v>
      </c>
      <c r="AG28" s="4">
        <v>2081.1999999999998</v>
      </c>
      <c r="AH28" s="5">
        <v>6.5540242480000002</v>
      </c>
      <c r="AI28" s="5">
        <v>5.7079385419999999</v>
      </c>
      <c r="AJ28" s="5">
        <v>7.3238956110000002</v>
      </c>
      <c r="AK28" s="5">
        <v>5.9884748700000001</v>
      </c>
      <c r="AL28" s="5">
        <v>4.4065064530000004</v>
      </c>
      <c r="AM28" s="5">
        <v>7.9467683090000003</v>
      </c>
      <c r="AN28" s="5">
        <v>5.8479337239999998</v>
      </c>
      <c r="AO28" s="5">
        <v>7.9467683090000003</v>
      </c>
      <c r="AP28" s="5">
        <v>6.829452871</v>
      </c>
      <c r="AQ28" s="5">
        <v>5.8479337239999998</v>
      </c>
      <c r="AR28" s="5">
        <v>5.5595458410000003</v>
      </c>
      <c r="AS28" s="5">
        <v>7.4500896250000004</v>
      </c>
      <c r="AT28" s="5">
        <v>8.1507581269999996</v>
      </c>
      <c r="AU28" s="5">
        <v>7.3109437919999998</v>
      </c>
    </row>
    <row r="29" spans="1:47" ht="15.75" customHeight="1" x14ac:dyDescent="0.15">
      <c r="A29" s="10">
        <v>2111.2224329999999</v>
      </c>
      <c r="B29" s="11">
        <v>172.55612300000001</v>
      </c>
      <c r="C29" s="11">
        <v>159.93101200000001</v>
      </c>
      <c r="D29" s="11">
        <v>163.53854100000001</v>
      </c>
      <c r="E29" s="11">
        <v>150.72907699999999</v>
      </c>
      <c r="F29" s="11">
        <v>88.502469000000005</v>
      </c>
      <c r="G29" s="11">
        <v>150.767279</v>
      </c>
      <c r="H29" s="11">
        <v>199.87117900000001</v>
      </c>
      <c r="I29" s="11">
        <v>150.767279</v>
      </c>
      <c r="J29" s="11">
        <v>232.61321000000001</v>
      </c>
      <c r="K29" s="11">
        <v>199.87117900000001</v>
      </c>
      <c r="L29" s="11">
        <v>229.975976</v>
      </c>
      <c r="M29" s="11">
        <v>231.406541</v>
      </c>
      <c r="N29" s="11">
        <v>147.94187099999999</v>
      </c>
      <c r="O29" s="11">
        <v>184.86812800000001</v>
      </c>
      <c r="Q29" s="10">
        <v>2111.2224329999999</v>
      </c>
      <c r="R29" s="11">
        <v>3.7650000000000001</v>
      </c>
      <c r="S29" s="11">
        <v>5.399</v>
      </c>
      <c r="T29" s="11">
        <v>5.3360000000000003</v>
      </c>
      <c r="U29" s="11">
        <v>10.63</v>
      </c>
      <c r="V29" s="11">
        <v>3.1629999999999998</v>
      </c>
      <c r="W29" s="11">
        <v>6.2610000000000001</v>
      </c>
      <c r="X29" s="11">
        <v>5.5129999999999999</v>
      </c>
      <c r="Y29" s="11">
        <v>6.2610000000000001</v>
      </c>
      <c r="Z29" s="11">
        <v>5.4589999999999996</v>
      </c>
      <c r="AA29" s="11">
        <v>5.5129999999999999</v>
      </c>
      <c r="AB29" s="11">
        <v>5.6390000000000002</v>
      </c>
      <c r="AC29" s="11">
        <v>7.5609999999999999</v>
      </c>
      <c r="AD29" s="11">
        <v>5.14</v>
      </c>
      <c r="AE29" s="11">
        <v>5.8730000000000002</v>
      </c>
      <c r="AG29" s="4">
        <v>2192.2399999999998</v>
      </c>
      <c r="AH29" s="5">
        <v>2.7037579009999999</v>
      </c>
      <c r="AI29" s="5">
        <v>2.5775585310000002</v>
      </c>
      <c r="AJ29" s="5">
        <v>2.9617954389999999</v>
      </c>
      <c r="AK29" s="5">
        <v>3.3323752340000001</v>
      </c>
      <c r="AL29" s="5">
        <v>2.198935911</v>
      </c>
      <c r="AM29" s="5">
        <v>2.718074085</v>
      </c>
      <c r="AN29" s="5">
        <v>2.6341928700000001</v>
      </c>
      <c r="AO29" s="5">
        <v>2.718074085</v>
      </c>
      <c r="AP29" s="5">
        <v>2.763328478</v>
      </c>
      <c r="AQ29" s="5">
        <v>2.6341928700000001</v>
      </c>
      <c r="AR29" s="5">
        <v>2.4536423439999999</v>
      </c>
      <c r="AS29" s="5">
        <v>3.3533718029999999</v>
      </c>
      <c r="AT29" s="5">
        <v>2.6840452629999998</v>
      </c>
      <c r="AU29" s="5">
        <v>2.4360635620000002</v>
      </c>
    </row>
    <row r="30" spans="1:47" ht="15.75" customHeight="1" x14ac:dyDescent="0.15">
      <c r="A30" s="10">
        <v>2192.2375339999999</v>
      </c>
      <c r="B30" s="11">
        <v>10340.308657</v>
      </c>
      <c r="C30" s="11">
        <v>10178.458938</v>
      </c>
      <c r="D30" s="11">
        <v>9215.0093369999995</v>
      </c>
      <c r="E30" s="11">
        <v>11571.435156</v>
      </c>
      <c r="F30" s="11">
        <v>4439.7965999999997</v>
      </c>
      <c r="G30" s="11">
        <v>8538.8623050000006</v>
      </c>
      <c r="H30" s="11">
        <v>10634.711078</v>
      </c>
      <c r="I30" s="11">
        <v>8538.8623050000006</v>
      </c>
      <c r="J30" s="11">
        <v>8733.0910050000002</v>
      </c>
      <c r="K30" s="11">
        <v>10634.711078</v>
      </c>
      <c r="L30" s="11">
        <v>10045.657193999999</v>
      </c>
      <c r="M30" s="11">
        <v>10250.467941999999</v>
      </c>
      <c r="N30" s="11">
        <v>8158.9227069999997</v>
      </c>
      <c r="O30" s="11">
        <v>7022.8632269999998</v>
      </c>
      <c r="Q30" s="10">
        <v>2192.2375339999999</v>
      </c>
      <c r="R30" s="11">
        <v>226.047</v>
      </c>
      <c r="S30" s="11">
        <v>341.505</v>
      </c>
      <c r="T30" s="11">
        <v>301.67899999999997</v>
      </c>
      <c r="U30" s="11">
        <v>815.27599999999995</v>
      </c>
      <c r="V30" s="11">
        <v>159.042</v>
      </c>
      <c r="W30" s="11">
        <v>349.56700000000001</v>
      </c>
      <c r="X30" s="11">
        <v>290.346</v>
      </c>
      <c r="Y30" s="11">
        <v>349.56700000000001</v>
      </c>
      <c r="Z30" s="11">
        <v>203.77600000000001</v>
      </c>
      <c r="AA30" s="11">
        <v>290.346</v>
      </c>
      <c r="AB30" s="11">
        <v>244.69499999999999</v>
      </c>
      <c r="AC30" s="11">
        <v>331.79500000000002</v>
      </c>
      <c r="AD30" s="11">
        <v>279.88299999999998</v>
      </c>
      <c r="AE30" s="11">
        <v>224.86500000000001</v>
      </c>
      <c r="AG30" s="4">
        <v>2203.2600000000002</v>
      </c>
      <c r="AH30" s="5">
        <v>0.2505676946</v>
      </c>
      <c r="AI30" s="5">
        <v>0.20632704690000001</v>
      </c>
      <c r="AJ30" s="5">
        <v>0.27416759839999999</v>
      </c>
      <c r="AK30" s="5">
        <v>0.24319370409999999</v>
      </c>
      <c r="AL30" s="5">
        <v>0.25097589050000002</v>
      </c>
      <c r="AM30" s="5">
        <v>0.25528540100000002</v>
      </c>
      <c r="AN30" s="5">
        <v>0.23291281389999999</v>
      </c>
      <c r="AO30" s="5">
        <v>0.25528540100000002</v>
      </c>
      <c r="AP30" s="5">
        <v>0.26266456030000002</v>
      </c>
      <c r="AQ30" s="5">
        <v>0.23291281389999999</v>
      </c>
      <c r="AR30" s="5">
        <v>0.2202758729</v>
      </c>
      <c r="AS30" s="5">
        <v>0.29753277880000001</v>
      </c>
      <c r="AT30" s="5">
        <v>0.26012539730000001</v>
      </c>
      <c r="AU30" s="5">
        <v>0.25972157089999998</v>
      </c>
    </row>
    <row r="31" spans="1:47" ht="15.75" customHeight="1" x14ac:dyDescent="0.15">
      <c r="A31" s="10">
        <v>2203.2637629999999</v>
      </c>
      <c r="B31" s="11">
        <v>958.27636800000005</v>
      </c>
      <c r="C31" s="11">
        <v>814.75991699999997</v>
      </c>
      <c r="D31" s="11">
        <v>853.01535200000001</v>
      </c>
      <c r="E31" s="11">
        <v>844.47277999999994</v>
      </c>
      <c r="F31" s="11">
        <v>506.73687200000001</v>
      </c>
      <c r="G31" s="11">
        <v>801.98214599999994</v>
      </c>
      <c r="H31" s="11">
        <v>940.31098099999997</v>
      </c>
      <c r="I31" s="11">
        <v>801.98214599999994</v>
      </c>
      <c r="J31" s="11">
        <v>830.11249899999996</v>
      </c>
      <c r="K31" s="11">
        <v>940.31098099999997</v>
      </c>
      <c r="L31" s="11">
        <v>901.84941300000003</v>
      </c>
      <c r="M31" s="11">
        <v>909.48764100000005</v>
      </c>
      <c r="N31" s="11">
        <v>790.72549200000003</v>
      </c>
      <c r="O31" s="11">
        <v>748.74444900000003</v>
      </c>
      <c r="Q31" s="10">
        <v>2203.2637629999999</v>
      </c>
      <c r="R31" s="11">
        <v>21.003</v>
      </c>
      <c r="S31" s="11">
        <v>27.361999999999998</v>
      </c>
      <c r="T31" s="11">
        <v>28.004999999999999</v>
      </c>
      <c r="U31" s="11">
        <v>59.603999999999999</v>
      </c>
      <c r="V31" s="11">
        <v>18.123000000000001</v>
      </c>
      <c r="W31" s="11">
        <v>32.872999999999998</v>
      </c>
      <c r="X31" s="11">
        <v>25.706</v>
      </c>
      <c r="Y31" s="11">
        <v>32.872999999999998</v>
      </c>
      <c r="Z31" s="11">
        <v>19.434999999999999</v>
      </c>
      <c r="AA31" s="11">
        <v>25.706</v>
      </c>
      <c r="AB31" s="11">
        <v>21.998999999999999</v>
      </c>
      <c r="AC31" s="11">
        <v>29.462</v>
      </c>
      <c r="AD31" s="11">
        <v>27.172000000000001</v>
      </c>
      <c r="AE31" s="11">
        <v>24.071999999999999</v>
      </c>
      <c r="AG31" s="4">
        <v>2214.2600000000002</v>
      </c>
      <c r="AH31" s="5">
        <v>2.298622951</v>
      </c>
      <c r="AI31" s="5">
        <v>2.5511547640000001</v>
      </c>
      <c r="AJ31" s="5">
        <v>2.9055711500000001</v>
      </c>
      <c r="AK31" s="5">
        <v>2.275769672</v>
      </c>
      <c r="AL31" s="5">
        <v>2.4875049009999999</v>
      </c>
      <c r="AM31" s="5">
        <v>2.828271741</v>
      </c>
      <c r="AN31" s="5">
        <v>2.9374792159999998</v>
      </c>
      <c r="AO31" s="5">
        <v>2.828271741</v>
      </c>
      <c r="AP31" s="5">
        <v>2.8011563270000002</v>
      </c>
      <c r="AQ31" s="5">
        <v>2.9374792159999998</v>
      </c>
      <c r="AR31" s="5">
        <v>2.725214029</v>
      </c>
      <c r="AS31" s="5">
        <v>3.1069362389999999</v>
      </c>
      <c r="AT31" s="5">
        <v>2.9965542009999999</v>
      </c>
      <c r="AU31" s="5">
        <v>2.1787364149999999</v>
      </c>
    </row>
    <row r="32" spans="1:47" ht="15.75" customHeight="1" x14ac:dyDescent="0.15">
      <c r="A32" s="10">
        <v>2214.2604799999999</v>
      </c>
      <c r="B32" s="11">
        <v>8790.9020230000006</v>
      </c>
      <c r="C32" s="11">
        <v>10074.193738</v>
      </c>
      <c r="D32" s="11">
        <v>9040.0791769999996</v>
      </c>
      <c r="E32" s="11">
        <v>7902.4477559999996</v>
      </c>
      <c r="F32" s="11">
        <v>5022.4364189999997</v>
      </c>
      <c r="G32" s="11">
        <v>8885.0495620000002</v>
      </c>
      <c r="H32" s="11">
        <v>11859.132681999999</v>
      </c>
      <c r="I32" s="11">
        <v>8885.0495620000002</v>
      </c>
      <c r="J32" s="11">
        <v>8852.6403260000006</v>
      </c>
      <c r="K32" s="11">
        <v>11859.132681999999</v>
      </c>
      <c r="L32" s="11">
        <v>11157.520974999999</v>
      </c>
      <c r="M32" s="11">
        <v>9497.1724520000007</v>
      </c>
      <c r="N32" s="11">
        <v>9108.8829440000009</v>
      </c>
      <c r="O32" s="11">
        <v>6281.0215980000003</v>
      </c>
      <c r="Q32" s="10">
        <v>2214.2604799999999</v>
      </c>
      <c r="R32" s="11">
        <v>193.172</v>
      </c>
      <c r="S32" s="11">
        <v>338.62900000000002</v>
      </c>
      <c r="T32" s="11">
        <v>297.63299999999998</v>
      </c>
      <c r="U32" s="11">
        <v>559.30700000000002</v>
      </c>
      <c r="V32" s="11">
        <v>180.67400000000001</v>
      </c>
      <c r="W32" s="11">
        <v>363.99299999999999</v>
      </c>
      <c r="X32" s="11">
        <v>324.33800000000002</v>
      </c>
      <c r="Y32" s="11">
        <v>363.99299999999999</v>
      </c>
      <c r="Z32" s="11">
        <v>207.19300000000001</v>
      </c>
      <c r="AA32" s="11">
        <v>324.33800000000002</v>
      </c>
      <c r="AB32" s="11">
        <v>272.56900000000002</v>
      </c>
      <c r="AC32" s="11">
        <v>307.89800000000002</v>
      </c>
      <c r="AD32" s="11">
        <v>312.98500000000001</v>
      </c>
      <c r="AE32" s="11">
        <v>202.477</v>
      </c>
      <c r="AG32" s="4">
        <v>2244.2800000000002</v>
      </c>
      <c r="AH32" s="5">
        <v>0.85559835200000001</v>
      </c>
      <c r="AI32" s="5">
        <v>0.73885991409999996</v>
      </c>
      <c r="AJ32" s="5">
        <v>0.91513819910000005</v>
      </c>
      <c r="AK32" s="5">
        <v>0.71784432600000003</v>
      </c>
      <c r="AL32" s="5">
        <v>0.52892321760000005</v>
      </c>
      <c r="AM32" s="5">
        <v>0.82632295720000004</v>
      </c>
      <c r="AN32" s="5">
        <v>0.76403183559999999</v>
      </c>
      <c r="AO32" s="5">
        <v>0.82632295720000004</v>
      </c>
      <c r="AP32" s="5">
        <v>0.89328292669999998</v>
      </c>
      <c r="AQ32" s="5">
        <v>0.76403183559999999</v>
      </c>
      <c r="AR32" s="5">
        <v>0.70790930969999999</v>
      </c>
      <c r="AS32" s="5">
        <v>0.96245484449999996</v>
      </c>
      <c r="AT32" s="5">
        <v>0.76995401029999999</v>
      </c>
      <c r="AU32" s="5">
        <v>0.72710477709999999</v>
      </c>
    </row>
    <row r="33" spans="1:47" ht="15.75" customHeight="1" x14ac:dyDescent="0.15">
      <c r="A33" s="10">
        <v>2244.2838419999998</v>
      </c>
      <c r="B33" s="11">
        <v>3272.1683560000001</v>
      </c>
      <c r="C33" s="11">
        <v>2917.666158</v>
      </c>
      <c r="D33" s="11">
        <v>2847.2618120000002</v>
      </c>
      <c r="E33" s="11">
        <v>2492.6631870000001</v>
      </c>
      <c r="F33" s="11">
        <v>1067.9308530000001</v>
      </c>
      <c r="G33" s="11">
        <v>2595.9034710000001</v>
      </c>
      <c r="H33" s="11">
        <v>3084.5341349999999</v>
      </c>
      <c r="I33" s="11">
        <v>2595.9034710000001</v>
      </c>
      <c r="J33" s="11">
        <v>2823.0885880000001</v>
      </c>
      <c r="K33" s="11">
        <v>3084.5341349999999</v>
      </c>
      <c r="L33" s="11">
        <v>2898.309229</v>
      </c>
      <c r="M33" s="11">
        <v>2941.9978179999998</v>
      </c>
      <c r="N33" s="11">
        <v>2340.4952760000001</v>
      </c>
      <c r="O33" s="11">
        <v>2096.1511350000001</v>
      </c>
      <c r="Q33" s="10">
        <v>2244.2838419999998</v>
      </c>
      <c r="R33" s="11">
        <v>72.414000000000001</v>
      </c>
      <c r="S33" s="11">
        <v>98.32</v>
      </c>
      <c r="T33" s="11">
        <v>94.472999999999999</v>
      </c>
      <c r="U33" s="11">
        <v>177.68299999999999</v>
      </c>
      <c r="V33" s="11">
        <v>38.496000000000002</v>
      </c>
      <c r="W33" s="11">
        <v>106.547</v>
      </c>
      <c r="X33" s="11">
        <v>84.597999999999999</v>
      </c>
      <c r="Y33" s="11">
        <v>106.547</v>
      </c>
      <c r="Z33" s="11">
        <v>66.47</v>
      </c>
      <c r="AA33" s="11">
        <v>84.597999999999999</v>
      </c>
      <c r="AB33" s="11">
        <v>71.084999999999994</v>
      </c>
      <c r="AC33" s="11">
        <v>95.585999999999999</v>
      </c>
      <c r="AD33" s="11">
        <v>80.677999999999997</v>
      </c>
      <c r="AE33" s="11">
        <v>68.257999999999996</v>
      </c>
      <c r="AG33" s="4">
        <v>2285.31</v>
      </c>
      <c r="AH33" s="5">
        <v>0.47624430010000002</v>
      </c>
      <c r="AI33" s="5">
        <v>0.48247673610000003</v>
      </c>
      <c r="AJ33" s="5">
        <v>0.63160300530000002</v>
      </c>
      <c r="AK33" s="5">
        <v>0.52455155330000003</v>
      </c>
      <c r="AL33" s="5">
        <v>0.42206939040000002</v>
      </c>
      <c r="AM33" s="5">
        <v>0.58034938570000005</v>
      </c>
      <c r="AN33" s="5">
        <v>0.5169920375</v>
      </c>
      <c r="AO33" s="5">
        <v>0.58034938570000005</v>
      </c>
      <c r="AP33" s="5">
        <v>0.5469269269</v>
      </c>
      <c r="AQ33" s="5">
        <v>0.5169920375</v>
      </c>
      <c r="AR33" s="5">
        <v>0.4882034428</v>
      </c>
      <c r="AS33" s="5">
        <v>0.75306292190000002</v>
      </c>
      <c r="AT33" s="5">
        <v>0.57968308629999998</v>
      </c>
      <c r="AU33" s="5">
        <v>0.50370585509999999</v>
      </c>
    </row>
    <row r="34" spans="1:47" ht="15.75" customHeight="1" x14ac:dyDescent="0.15">
      <c r="A34" s="10">
        <v>2285.31104</v>
      </c>
      <c r="B34" s="11">
        <v>1821.358731</v>
      </c>
      <c r="C34" s="11">
        <v>1905.2407880000001</v>
      </c>
      <c r="D34" s="11">
        <v>1965.1011390000001</v>
      </c>
      <c r="E34" s="11">
        <v>1821.46783</v>
      </c>
      <c r="F34" s="11">
        <v>852.18592999999998</v>
      </c>
      <c r="G34" s="11">
        <v>1823.1745490000001</v>
      </c>
      <c r="H34" s="11">
        <v>2087.1899739999999</v>
      </c>
      <c r="I34" s="11">
        <v>1823.1745490000001</v>
      </c>
      <c r="J34" s="11">
        <v>1728.481671</v>
      </c>
      <c r="K34" s="11">
        <v>2087.1899739999999</v>
      </c>
      <c r="L34" s="11">
        <v>1998.7935239999999</v>
      </c>
      <c r="M34" s="11">
        <v>2301.9360190000002</v>
      </c>
      <c r="N34" s="11">
        <v>1762.112421</v>
      </c>
      <c r="O34" s="11">
        <v>1452.1202900000001</v>
      </c>
      <c r="Q34" s="10">
        <v>2285.31104</v>
      </c>
      <c r="R34" s="11">
        <v>40.703000000000003</v>
      </c>
      <c r="S34" s="11">
        <v>64.424999999999997</v>
      </c>
      <c r="T34" s="11">
        <v>65.905000000000001</v>
      </c>
      <c r="U34" s="11">
        <v>131.119</v>
      </c>
      <c r="V34" s="11">
        <v>30.963000000000001</v>
      </c>
      <c r="W34" s="11">
        <v>74.932000000000002</v>
      </c>
      <c r="X34" s="11">
        <v>57.43</v>
      </c>
      <c r="Y34" s="11">
        <v>74.932000000000002</v>
      </c>
      <c r="Z34" s="11">
        <v>40.93</v>
      </c>
      <c r="AA34" s="11">
        <v>57.43</v>
      </c>
      <c r="AB34" s="11">
        <v>49.292000000000002</v>
      </c>
      <c r="AC34" s="11">
        <v>75.012</v>
      </c>
      <c r="AD34" s="11">
        <v>60.933</v>
      </c>
      <c r="AE34" s="11">
        <v>47.859000000000002</v>
      </c>
      <c r="AG34" s="4">
        <v>2326.34</v>
      </c>
      <c r="AH34" s="5">
        <v>0.10324068140000001</v>
      </c>
      <c r="AI34" s="5">
        <v>7.7486999979999999E-2</v>
      </c>
      <c r="AJ34" s="5">
        <v>0.11008209049999999</v>
      </c>
      <c r="AK34" s="5">
        <v>9.8867023030000001E-2</v>
      </c>
      <c r="AL34" s="5">
        <v>0.10339524379999999</v>
      </c>
      <c r="AM34" s="5">
        <v>0.12878672220000001</v>
      </c>
      <c r="AN34" s="5">
        <v>9.2957718800000005E-2</v>
      </c>
      <c r="AO34" s="5">
        <v>0.12878672220000001</v>
      </c>
      <c r="AP34" s="5">
        <v>0.1085081881</v>
      </c>
      <c r="AQ34" s="5">
        <v>9.2957718800000005E-2</v>
      </c>
      <c r="AR34" s="5">
        <v>8.6259610710000004E-2</v>
      </c>
      <c r="AS34" s="5">
        <v>0.13895754930000001</v>
      </c>
      <c r="AT34" s="5">
        <v>0.12610407600000001</v>
      </c>
      <c r="AU34" s="5">
        <v>0.12094991720000001</v>
      </c>
    </row>
    <row r="35" spans="1:47" ht="15.75" customHeight="1" x14ac:dyDescent="0.15">
      <c r="A35" s="10">
        <v>2326.3414320000002</v>
      </c>
      <c r="B35" s="11">
        <v>394.83583599999997</v>
      </c>
      <c r="C35" s="11">
        <v>305.98655200000002</v>
      </c>
      <c r="D35" s="11">
        <v>342.49748599999998</v>
      </c>
      <c r="E35" s="11">
        <v>343.30868099999998</v>
      </c>
      <c r="F35" s="11">
        <v>208.76181500000001</v>
      </c>
      <c r="G35" s="11">
        <v>404.58503100000001</v>
      </c>
      <c r="H35" s="11">
        <v>375.28705400000001</v>
      </c>
      <c r="I35" s="11">
        <v>404.58503100000001</v>
      </c>
      <c r="J35" s="11">
        <v>342.924082</v>
      </c>
      <c r="K35" s="11">
        <v>375.28705400000001</v>
      </c>
      <c r="L35" s="11">
        <v>353.16250600000001</v>
      </c>
      <c r="M35" s="11">
        <v>424.76050600000002</v>
      </c>
      <c r="N35" s="11">
        <v>383.32938100000001</v>
      </c>
      <c r="O35" s="11">
        <v>348.68331799999999</v>
      </c>
      <c r="Q35" s="10">
        <v>2326.3414320000002</v>
      </c>
      <c r="R35" s="11">
        <v>8.9250000000000007</v>
      </c>
      <c r="S35" s="11">
        <v>10.396000000000001</v>
      </c>
      <c r="T35" s="11">
        <v>11.632</v>
      </c>
      <c r="U35" s="11">
        <v>25.055</v>
      </c>
      <c r="V35" s="11">
        <v>7.6589999999999998</v>
      </c>
      <c r="W35" s="11">
        <v>16.68</v>
      </c>
      <c r="X35" s="11">
        <v>10.375999999999999</v>
      </c>
      <c r="Y35" s="11">
        <v>16.68</v>
      </c>
      <c r="Z35" s="11">
        <v>8.1790000000000003</v>
      </c>
      <c r="AA35" s="11">
        <v>10.375999999999999</v>
      </c>
      <c r="AB35" s="11">
        <v>8.7720000000000002</v>
      </c>
      <c r="AC35" s="11">
        <v>13.904999999999999</v>
      </c>
      <c r="AD35" s="11">
        <v>13.324</v>
      </c>
      <c r="AE35" s="11">
        <v>11.663</v>
      </c>
      <c r="AG35" s="4">
        <v>2360.35</v>
      </c>
      <c r="AH35" s="5">
        <v>8.4328850560000002E-2</v>
      </c>
      <c r="AI35" s="5">
        <v>7.4410178090000001E-2</v>
      </c>
      <c r="AJ35" s="5">
        <v>1.520531527E-2</v>
      </c>
      <c r="AK35" s="5">
        <v>1.9926977469999999E-2</v>
      </c>
      <c r="AL35" s="5">
        <v>9.6660833230000007E-2</v>
      </c>
      <c r="AM35" s="5">
        <v>8.8868191370000002E-2</v>
      </c>
      <c r="AN35" s="5">
        <v>9.1341307639999994E-2</v>
      </c>
      <c r="AO35" s="5">
        <v>8.8868191370000002E-2</v>
      </c>
      <c r="AP35" s="5">
        <v>0.1049223633</v>
      </c>
      <c r="AQ35" s="5">
        <v>9.1341307639999994E-2</v>
      </c>
      <c r="AR35" s="5">
        <v>8.725465868E-2</v>
      </c>
      <c r="AS35" s="5">
        <v>7.5546143539999999E-2</v>
      </c>
      <c r="AT35" s="5">
        <v>0.1209573301</v>
      </c>
      <c r="AU35" s="5">
        <v>4.6155620559999999E-2</v>
      </c>
    </row>
    <row r="36" spans="1:47" ht="15.75" customHeight="1" x14ac:dyDescent="0.15">
      <c r="A36" s="10">
        <v>2360.3500770000001</v>
      </c>
      <c r="B36" s="11">
        <v>322.50903199999999</v>
      </c>
      <c r="C36" s="11">
        <v>293.83656400000001</v>
      </c>
      <c r="D36" s="11">
        <v>47.308169999999997</v>
      </c>
      <c r="E36" s="11">
        <v>69.195007000000004</v>
      </c>
      <c r="F36" s="11">
        <v>195.16459599999999</v>
      </c>
      <c r="G36" s="11">
        <v>279.18048800000003</v>
      </c>
      <c r="H36" s="11">
        <v>368.76131099999998</v>
      </c>
      <c r="I36" s="11">
        <v>279.18048800000003</v>
      </c>
      <c r="J36" s="11">
        <v>331.591613</v>
      </c>
      <c r="K36" s="11">
        <v>368.76131099999998</v>
      </c>
      <c r="L36" s="11">
        <v>357.23641300000003</v>
      </c>
      <c r="M36" s="11">
        <v>230.926771</v>
      </c>
      <c r="N36" s="11">
        <v>367.68437599999999</v>
      </c>
      <c r="O36" s="11">
        <v>133.06081800000001</v>
      </c>
      <c r="Q36" s="10">
        <v>2360.3500770000001</v>
      </c>
      <c r="R36" s="11">
        <v>7.4180000000000001</v>
      </c>
      <c r="S36" s="11">
        <v>10.087999999999999</v>
      </c>
      <c r="T36" s="11">
        <v>1.6379999999999999</v>
      </c>
      <c r="U36" s="11">
        <v>5.1210000000000004</v>
      </c>
      <c r="V36" s="11">
        <v>7.2759999999999998</v>
      </c>
      <c r="W36" s="11">
        <v>11.631</v>
      </c>
      <c r="X36" s="11">
        <v>10.313000000000001</v>
      </c>
      <c r="Y36" s="11">
        <v>11.631</v>
      </c>
      <c r="Z36" s="11">
        <v>8.0079999999999991</v>
      </c>
      <c r="AA36" s="11">
        <v>10.313000000000001</v>
      </c>
      <c r="AB36" s="11">
        <v>8.9979999999999993</v>
      </c>
      <c r="AC36" s="11">
        <v>7.649</v>
      </c>
      <c r="AD36" s="11">
        <v>12.943</v>
      </c>
      <c r="AE36" s="11">
        <v>4.5469999999999997</v>
      </c>
      <c r="AG36" s="4">
        <v>2377.36</v>
      </c>
      <c r="AH36" s="5">
        <v>0.1147510625</v>
      </c>
      <c r="AI36" s="5">
        <v>0.1076153408</v>
      </c>
      <c r="AJ36" s="5">
        <v>0.1163324741</v>
      </c>
      <c r="AK36" s="5">
        <v>0.1099243008</v>
      </c>
      <c r="AL36" s="5">
        <v>0.13699702799999999</v>
      </c>
      <c r="AM36" s="5">
        <v>0.1215494552</v>
      </c>
      <c r="AN36" s="5">
        <v>0.13139226509999999</v>
      </c>
      <c r="AO36" s="5">
        <v>0.1215494552</v>
      </c>
      <c r="AP36" s="5">
        <v>0.14541026160000001</v>
      </c>
      <c r="AQ36" s="5">
        <v>0.13139226509999999</v>
      </c>
      <c r="AR36" s="5">
        <v>0.1122887662</v>
      </c>
      <c r="AS36" s="5">
        <v>0.1686755771</v>
      </c>
      <c r="AT36" s="5">
        <v>0.14818985609999999</v>
      </c>
      <c r="AU36" s="5">
        <v>0.1141156098</v>
      </c>
    </row>
    <row r="37" spans="1:47" ht="15.75" customHeight="1" x14ac:dyDescent="0.15">
      <c r="A37" s="10">
        <v>2377.363327</v>
      </c>
      <c r="B37" s="11">
        <v>438.85638</v>
      </c>
      <c r="C37" s="11">
        <v>424.959633</v>
      </c>
      <c r="D37" s="11">
        <v>361.94425200000001</v>
      </c>
      <c r="E37" s="11">
        <v>381.70428900000002</v>
      </c>
      <c r="F37" s="11">
        <v>276.60603300000002</v>
      </c>
      <c r="G37" s="11">
        <v>381.84906999999998</v>
      </c>
      <c r="H37" s="11">
        <v>530.45424000000003</v>
      </c>
      <c r="I37" s="11">
        <v>381.84906999999998</v>
      </c>
      <c r="J37" s="11">
        <v>459.54762799999997</v>
      </c>
      <c r="K37" s="11">
        <v>530.45424000000003</v>
      </c>
      <c r="L37" s="11">
        <v>459.730594</v>
      </c>
      <c r="M37" s="11">
        <v>515.60151900000005</v>
      </c>
      <c r="N37" s="11">
        <v>450.46542199999999</v>
      </c>
      <c r="O37" s="11">
        <v>328.98087399999997</v>
      </c>
      <c r="Q37" s="10">
        <v>2377.363327</v>
      </c>
      <c r="R37" s="11">
        <v>10.183999999999999</v>
      </c>
      <c r="S37" s="11">
        <v>14.666</v>
      </c>
      <c r="T37" s="11">
        <v>12.648999999999999</v>
      </c>
      <c r="U37" s="11">
        <v>28.725999999999999</v>
      </c>
      <c r="V37" s="11">
        <v>10.398</v>
      </c>
      <c r="W37" s="11">
        <v>15.992000000000001</v>
      </c>
      <c r="X37" s="11">
        <v>14.922000000000001</v>
      </c>
      <c r="Y37" s="11">
        <v>15.992000000000001</v>
      </c>
      <c r="Z37" s="11">
        <v>11.167999999999999</v>
      </c>
      <c r="AA37" s="11">
        <v>14.922000000000001</v>
      </c>
      <c r="AB37" s="11">
        <v>11.662000000000001</v>
      </c>
      <c r="AC37" s="11">
        <v>17.178999999999998</v>
      </c>
      <c r="AD37" s="11">
        <v>15.959</v>
      </c>
      <c r="AE37" s="11">
        <v>11.358000000000001</v>
      </c>
      <c r="AG37" s="4">
        <v>2390.36</v>
      </c>
      <c r="AH37" s="5">
        <v>0.12998321090000001</v>
      </c>
      <c r="AI37" s="5">
        <v>9.2070608700000001E-2</v>
      </c>
      <c r="AJ37" s="5">
        <v>4.4589227510000003E-2</v>
      </c>
      <c r="AK37" s="5">
        <v>4.7991020670000002E-2</v>
      </c>
      <c r="AL37" s="5">
        <v>0.1137437186</v>
      </c>
      <c r="AM37" s="5">
        <v>0.1176133458</v>
      </c>
      <c r="AN37" s="5">
        <v>0.1234403305</v>
      </c>
      <c r="AO37" s="5">
        <v>0.1176133458</v>
      </c>
      <c r="AP37" s="5">
        <v>0.15305985259999999</v>
      </c>
      <c r="AQ37" s="5">
        <v>0.1234403305</v>
      </c>
      <c r="AR37" s="5">
        <v>0.1159269825</v>
      </c>
      <c r="AS37" s="5">
        <v>0.11057393140000001</v>
      </c>
      <c r="AT37" s="5">
        <v>0.15108032690000001</v>
      </c>
      <c r="AU37" s="5">
        <v>9.2755048300000004E-2</v>
      </c>
    </row>
    <row r="38" spans="1:47" ht="15.75" customHeight="1" x14ac:dyDescent="0.15">
      <c r="A38" s="10">
        <v>2390.3591430000001</v>
      </c>
      <c r="B38" s="11">
        <v>497.11052899999999</v>
      </c>
      <c r="C38" s="11">
        <v>363.57541400000002</v>
      </c>
      <c r="D38" s="11">
        <v>138.73008999999999</v>
      </c>
      <c r="E38" s="11">
        <v>166.64539400000001</v>
      </c>
      <c r="F38" s="11">
        <v>229.656068</v>
      </c>
      <c r="G38" s="11">
        <v>369.48373500000002</v>
      </c>
      <c r="H38" s="11">
        <v>498.35084799999998</v>
      </c>
      <c r="I38" s="11">
        <v>369.48373500000002</v>
      </c>
      <c r="J38" s="11">
        <v>483.723029</v>
      </c>
      <c r="K38" s="11">
        <v>498.35084799999998</v>
      </c>
      <c r="L38" s="11">
        <v>474.62611199999998</v>
      </c>
      <c r="M38" s="11">
        <v>337.99847</v>
      </c>
      <c r="N38" s="11">
        <v>459.25183399999997</v>
      </c>
      <c r="O38" s="11">
        <v>267.40107599999999</v>
      </c>
      <c r="Q38" s="10">
        <v>2390.3591430000001</v>
      </c>
      <c r="R38" s="11">
        <v>11.615</v>
      </c>
      <c r="S38" s="11">
        <v>12.598000000000001</v>
      </c>
      <c r="T38" s="11">
        <v>4.8860000000000001</v>
      </c>
      <c r="U38" s="11">
        <v>12.545</v>
      </c>
      <c r="V38" s="11">
        <v>8.6869999999999994</v>
      </c>
      <c r="W38" s="11">
        <v>15.537000000000001</v>
      </c>
      <c r="X38" s="11">
        <v>14.082000000000001</v>
      </c>
      <c r="Y38" s="11">
        <v>15.537000000000001</v>
      </c>
      <c r="Z38" s="11">
        <v>11.813000000000001</v>
      </c>
      <c r="AA38" s="11">
        <v>14.082000000000001</v>
      </c>
      <c r="AB38" s="11">
        <v>12.106</v>
      </c>
      <c r="AC38" s="11">
        <v>11.311999999999999</v>
      </c>
      <c r="AD38" s="11">
        <v>16.350000000000001</v>
      </c>
      <c r="AE38" s="11">
        <v>9.3059999999999992</v>
      </c>
      <c r="AG38" s="4">
        <v>2396.35</v>
      </c>
      <c r="AH38" s="5">
        <v>2.1612493690000001</v>
      </c>
      <c r="AI38" s="5">
        <v>1.998813859</v>
      </c>
      <c r="AJ38" s="5">
        <v>2.5556541350000002</v>
      </c>
      <c r="AK38" s="5">
        <v>3.1323926530000001</v>
      </c>
      <c r="AL38" s="5">
        <v>1.6764987339999999</v>
      </c>
      <c r="AM38" s="5">
        <v>2.3407076139999998</v>
      </c>
      <c r="AN38" s="5">
        <v>2.1413623190000002</v>
      </c>
      <c r="AO38" s="5">
        <v>2.3407076139999998</v>
      </c>
      <c r="AP38" s="5">
        <v>2.258336307</v>
      </c>
      <c r="AQ38" s="5">
        <v>2.1413623190000002</v>
      </c>
      <c r="AR38" s="5">
        <v>1.8707522430000001</v>
      </c>
      <c r="AS38" s="5">
        <v>2.9699151669999999</v>
      </c>
      <c r="AT38" s="5">
        <v>2.300004248</v>
      </c>
      <c r="AU38" s="5">
        <v>1.9285742990000001</v>
      </c>
    </row>
    <row r="39" spans="1:47" ht="15.75" customHeight="1" x14ac:dyDescent="0.15">
      <c r="A39" s="10">
        <v>2396.349776</v>
      </c>
      <c r="B39" s="11">
        <v>8265.5276009999998</v>
      </c>
      <c r="C39" s="11">
        <v>7893.0680130000001</v>
      </c>
      <c r="D39" s="11">
        <v>7951.3852989999996</v>
      </c>
      <c r="E39" s="11">
        <v>10877.00992</v>
      </c>
      <c r="F39" s="11">
        <v>3384.9614900000001</v>
      </c>
      <c r="G39" s="11">
        <v>7353.3610150000004</v>
      </c>
      <c r="H39" s="11">
        <v>8645.0653779999993</v>
      </c>
      <c r="I39" s="11">
        <v>7353.3610150000004</v>
      </c>
      <c r="J39" s="11">
        <v>7137.1379290000004</v>
      </c>
      <c r="K39" s="11">
        <v>8645.0653779999993</v>
      </c>
      <c r="L39" s="11">
        <v>7659.1993039999998</v>
      </c>
      <c r="M39" s="11">
        <v>9078.3313030000008</v>
      </c>
      <c r="N39" s="11">
        <v>6991.5202790000003</v>
      </c>
      <c r="O39" s="11">
        <v>5559.8358479999997</v>
      </c>
      <c r="Q39" s="10">
        <v>2396.349776</v>
      </c>
      <c r="R39" s="11">
        <v>193.726</v>
      </c>
      <c r="S39" s="11">
        <v>274.01400000000001</v>
      </c>
      <c r="T39" s="11">
        <v>280.92099999999999</v>
      </c>
      <c r="U39" s="11">
        <v>821.85</v>
      </c>
      <c r="V39" s="11">
        <v>128.93199999999999</v>
      </c>
      <c r="W39" s="11">
        <v>309.44</v>
      </c>
      <c r="X39" s="11">
        <v>244.69200000000001</v>
      </c>
      <c r="Y39" s="11">
        <v>309.44</v>
      </c>
      <c r="Z39" s="11">
        <v>174.357</v>
      </c>
      <c r="AA39" s="11">
        <v>244.69200000000001</v>
      </c>
      <c r="AB39" s="11">
        <v>195.846</v>
      </c>
      <c r="AC39" s="11">
        <v>304.48</v>
      </c>
      <c r="AD39" s="11">
        <v>249.196</v>
      </c>
      <c r="AE39" s="11">
        <v>193.977</v>
      </c>
      <c r="AG39" s="4">
        <v>2418.37</v>
      </c>
      <c r="AH39" s="5">
        <v>0.60710504799999998</v>
      </c>
      <c r="AI39" s="5">
        <v>0.5793516917</v>
      </c>
      <c r="AJ39" s="5">
        <v>0.66197343519999996</v>
      </c>
      <c r="AK39" s="5">
        <v>0.59832845459999995</v>
      </c>
      <c r="AL39" s="5">
        <v>0.56323675520000005</v>
      </c>
      <c r="AM39" s="5">
        <v>0.68824375760000001</v>
      </c>
      <c r="AN39" s="5">
        <v>0.59004708939999995</v>
      </c>
      <c r="AO39" s="5">
        <v>0.68824375760000001</v>
      </c>
      <c r="AP39" s="5">
        <v>0.75192892259999999</v>
      </c>
      <c r="AQ39" s="5">
        <v>0.59004708939999995</v>
      </c>
      <c r="AR39" s="5">
        <v>0.61416465099999995</v>
      </c>
      <c r="AS39" s="5">
        <v>0.91044223989999995</v>
      </c>
      <c r="AT39" s="5">
        <v>0.71437351630000001</v>
      </c>
      <c r="AU39" s="5">
        <v>0.5263065428</v>
      </c>
    </row>
    <row r="40" spans="1:47" ht="15.75" customHeight="1" x14ac:dyDescent="0.15">
      <c r="A40" s="10">
        <v>2418.3739700000001</v>
      </c>
      <c r="B40" s="11">
        <v>2321.825331</v>
      </c>
      <c r="C40" s="11">
        <v>2287.7879720000001</v>
      </c>
      <c r="D40" s="11">
        <v>2059.5924030000001</v>
      </c>
      <c r="E40" s="11">
        <v>2077.6528539999999</v>
      </c>
      <c r="F40" s="11">
        <v>1137.2121480000001</v>
      </c>
      <c r="G40" s="11">
        <v>2162.1260109999998</v>
      </c>
      <c r="H40" s="11">
        <v>2382.126377</v>
      </c>
      <c r="I40" s="11">
        <v>2162.1260109999998</v>
      </c>
      <c r="J40" s="11">
        <v>2376.3601619999999</v>
      </c>
      <c r="K40" s="11">
        <v>2382.126377</v>
      </c>
      <c r="L40" s="11">
        <v>2514.5015779999999</v>
      </c>
      <c r="M40" s="11">
        <v>2783.0075339999999</v>
      </c>
      <c r="N40" s="11">
        <v>2171.5424790000002</v>
      </c>
      <c r="O40" s="11">
        <v>1517.2752149999999</v>
      </c>
      <c r="Q40" s="10">
        <v>2418.3739700000001</v>
      </c>
      <c r="R40" s="11">
        <v>55.058</v>
      </c>
      <c r="S40" s="11">
        <v>79.97</v>
      </c>
      <c r="T40" s="11">
        <v>73.698999999999998</v>
      </c>
      <c r="U40" s="11">
        <v>160.37899999999999</v>
      </c>
      <c r="V40" s="11">
        <v>43.610999999999997</v>
      </c>
      <c r="W40" s="11">
        <v>91.718999999999994</v>
      </c>
      <c r="X40" s="11">
        <v>67.966999999999999</v>
      </c>
      <c r="Y40" s="11">
        <v>91.718999999999994</v>
      </c>
      <c r="Z40" s="11">
        <v>58.645000000000003</v>
      </c>
      <c r="AA40" s="11">
        <v>67.966999999999999</v>
      </c>
      <c r="AB40" s="11">
        <v>64.897999999999996</v>
      </c>
      <c r="AC40" s="11">
        <v>94.066000000000003</v>
      </c>
      <c r="AD40" s="11">
        <v>78.143000000000001</v>
      </c>
      <c r="AE40" s="11">
        <v>53.664000000000001</v>
      </c>
      <c r="AG40" s="4">
        <v>2431.39</v>
      </c>
      <c r="AH40" s="5">
        <v>0.1191251026</v>
      </c>
      <c r="AI40" s="5">
        <v>6.1151940949999997E-2</v>
      </c>
      <c r="AJ40" s="5">
        <v>2.339714654E-2</v>
      </c>
      <c r="AK40" s="5">
        <v>2.5936162459999999E-2</v>
      </c>
      <c r="AL40" s="5">
        <v>8.2858244390000002E-2</v>
      </c>
      <c r="AM40" s="5">
        <v>8.7235867179999996E-2</v>
      </c>
      <c r="AN40" s="5">
        <v>0.1141200416</v>
      </c>
      <c r="AO40" s="5">
        <v>8.7235867179999996E-2</v>
      </c>
      <c r="AP40" s="5">
        <v>0.12082325670000001</v>
      </c>
      <c r="AQ40" s="5">
        <v>0.1141200416</v>
      </c>
      <c r="AR40" s="5">
        <v>0.10721872139999999</v>
      </c>
      <c r="AS40" s="5">
        <v>5.2013920630000002E-2</v>
      </c>
      <c r="AT40" s="5">
        <v>0.1036680975</v>
      </c>
      <c r="AU40" s="5">
        <v>5.3981799730000002E-2</v>
      </c>
    </row>
    <row r="41" spans="1:47" ht="15.75" customHeight="1" x14ac:dyDescent="0.15">
      <c r="A41" s="10">
        <v>2431.393286</v>
      </c>
      <c r="B41" s="11">
        <v>455.58455099999998</v>
      </c>
      <c r="C41" s="11">
        <v>241.48142999999999</v>
      </c>
      <c r="D41" s="11">
        <v>72.795345999999995</v>
      </c>
      <c r="E41" s="11">
        <v>90.061473000000007</v>
      </c>
      <c r="F41" s="11">
        <v>167.29625899999999</v>
      </c>
      <c r="G41" s="11">
        <v>274.05252200000001</v>
      </c>
      <c r="H41" s="11">
        <v>460.723163</v>
      </c>
      <c r="I41" s="11">
        <v>274.05252200000001</v>
      </c>
      <c r="J41" s="11">
        <v>381.84403500000002</v>
      </c>
      <c r="K41" s="11">
        <v>460.723163</v>
      </c>
      <c r="L41" s="11">
        <v>438.97291000000001</v>
      </c>
      <c r="M41" s="11">
        <v>158.99430699999999</v>
      </c>
      <c r="N41" s="11">
        <v>315.12881199999998</v>
      </c>
      <c r="O41" s="11">
        <v>155.622703</v>
      </c>
      <c r="Q41" s="10">
        <v>2431.393286</v>
      </c>
      <c r="R41" s="11">
        <v>10.879</v>
      </c>
      <c r="S41" s="11">
        <v>8.4749999999999996</v>
      </c>
      <c r="T41" s="11">
        <v>2.6259999999999999</v>
      </c>
      <c r="U41" s="11">
        <v>6.9429999999999996</v>
      </c>
      <c r="V41" s="11">
        <v>6.4569999999999999</v>
      </c>
      <c r="W41" s="11">
        <v>11.673</v>
      </c>
      <c r="X41" s="11">
        <v>13.205</v>
      </c>
      <c r="Y41" s="11">
        <v>11.673</v>
      </c>
      <c r="Z41" s="11">
        <v>9.4700000000000006</v>
      </c>
      <c r="AA41" s="11">
        <v>13.205</v>
      </c>
      <c r="AB41" s="11">
        <v>11.393000000000001</v>
      </c>
      <c r="AC41" s="11">
        <v>5.399</v>
      </c>
      <c r="AD41" s="11">
        <v>11.397</v>
      </c>
      <c r="AE41" s="11">
        <v>5.556</v>
      </c>
      <c r="AG41" s="4">
        <v>2448.4</v>
      </c>
      <c r="AH41" s="5">
        <v>0.21451592680000001</v>
      </c>
      <c r="AI41" s="5">
        <v>0.18515471589999999</v>
      </c>
      <c r="AJ41" s="5">
        <v>0.24743646420000001</v>
      </c>
      <c r="AK41" s="5">
        <v>0.23764178320000001</v>
      </c>
      <c r="AL41" s="5">
        <v>0.1767682502</v>
      </c>
      <c r="AM41" s="5">
        <v>0.23239936380000001</v>
      </c>
      <c r="AN41" s="5">
        <v>0.20778129209999999</v>
      </c>
      <c r="AO41" s="5">
        <v>0.23239936380000001</v>
      </c>
      <c r="AP41" s="5">
        <v>0.25106890079999999</v>
      </c>
      <c r="AQ41" s="5">
        <v>0.20778129209999999</v>
      </c>
      <c r="AR41" s="5">
        <v>0.19994582690000001</v>
      </c>
      <c r="AS41" s="5">
        <v>0.32853957849999998</v>
      </c>
      <c r="AT41" s="5">
        <v>0.2305756591</v>
      </c>
      <c r="AU41" s="5">
        <v>0.2036754871</v>
      </c>
    </row>
    <row r="42" spans="1:47" ht="15.75" customHeight="1" x14ac:dyDescent="0.15">
      <c r="A42" s="10">
        <v>2448.397117</v>
      </c>
      <c r="B42" s="11">
        <v>820.39922799999999</v>
      </c>
      <c r="C42" s="11">
        <v>731.153008</v>
      </c>
      <c r="D42" s="11">
        <v>769.84699799999999</v>
      </c>
      <c r="E42" s="11">
        <v>825.19413099999997</v>
      </c>
      <c r="F42" s="11">
        <v>356.90675299999998</v>
      </c>
      <c r="G42" s="11">
        <v>730.08538599999997</v>
      </c>
      <c r="H42" s="11">
        <v>838.85050100000001</v>
      </c>
      <c r="I42" s="11">
        <v>730.08538599999997</v>
      </c>
      <c r="J42" s="11">
        <v>793.46613200000002</v>
      </c>
      <c r="K42" s="11">
        <v>838.85050100000001</v>
      </c>
      <c r="L42" s="11">
        <v>818.61451399999999</v>
      </c>
      <c r="M42" s="11">
        <v>1004.2681260000001</v>
      </c>
      <c r="N42" s="11">
        <v>700.90061700000001</v>
      </c>
      <c r="O42" s="11">
        <v>587.17067599999996</v>
      </c>
      <c r="Q42" s="10">
        <v>2448.397117</v>
      </c>
      <c r="R42" s="11">
        <v>19.826000000000001</v>
      </c>
      <c r="S42" s="11">
        <v>25.83</v>
      </c>
      <c r="T42" s="11">
        <v>28.035</v>
      </c>
      <c r="U42" s="11">
        <v>64.251999999999995</v>
      </c>
      <c r="V42" s="11">
        <v>13.893000000000001</v>
      </c>
      <c r="W42" s="11">
        <v>31.265999999999998</v>
      </c>
      <c r="X42" s="11">
        <v>24.187000000000001</v>
      </c>
      <c r="Y42" s="11">
        <v>31.265999999999998</v>
      </c>
      <c r="Z42" s="11">
        <v>19.806000000000001</v>
      </c>
      <c r="AA42" s="11">
        <v>24.187000000000001</v>
      </c>
      <c r="AB42" s="11">
        <v>21.405000000000001</v>
      </c>
      <c r="AC42" s="11">
        <v>34.307000000000002</v>
      </c>
      <c r="AD42" s="11">
        <v>25.515999999999998</v>
      </c>
      <c r="AE42" s="11">
        <v>21.190999999999999</v>
      </c>
      <c r="AG42" s="4">
        <v>2459.4</v>
      </c>
      <c r="AH42" s="5">
        <v>3.6775652600000002</v>
      </c>
      <c r="AI42" s="5">
        <v>3.5945803390000002</v>
      </c>
      <c r="AJ42" s="5">
        <v>4.7819109119999998</v>
      </c>
      <c r="AK42" s="5">
        <v>4.2952645499999997</v>
      </c>
      <c r="AL42" s="5">
        <v>2.989452236</v>
      </c>
      <c r="AM42" s="5">
        <v>4.5878832320000003</v>
      </c>
      <c r="AN42" s="5">
        <v>4.3360286559999999</v>
      </c>
      <c r="AO42" s="5">
        <v>4.5878832320000003</v>
      </c>
      <c r="AP42" s="5">
        <v>4.2749508839999999</v>
      </c>
      <c r="AQ42" s="5">
        <v>4.3360286559999999</v>
      </c>
      <c r="AR42" s="5">
        <v>3.7744099960000002</v>
      </c>
      <c r="AS42" s="5">
        <v>5.8923602949999996</v>
      </c>
      <c r="AT42" s="5">
        <v>4.927082542</v>
      </c>
      <c r="AU42" s="5">
        <v>3.6037391599999999</v>
      </c>
    </row>
    <row r="43" spans="1:47" ht="15.75" customHeight="1" x14ac:dyDescent="0.15">
      <c r="A43" s="10">
        <v>2459.3972480000002</v>
      </c>
      <c r="B43" s="11">
        <v>14064.55803</v>
      </c>
      <c r="C43" s="11">
        <v>14194.551912999999</v>
      </c>
      <c r="D43" s="11">
        <v>14877.919357999999</v>
      </c>
      <c r="E43" s="11">
        <v>14914.999583999999</v>
      </c>
      <c r="F43" s="11">
        <v>6035.9011849999997</v>
      </c>
      <c r="G43" s="11">
        <v>14412.890147</v>
      </c>
      <c r="H43" s="11">
        <v>17505.328674</v>
      </c>
      <c r="I43" s="11">
        <v>14412.890147</v>
      </c>
      <c r="J43" s="11">
        <v>13510.350075</v>
      </c>
      <c r="K43" s="11">
        <v>17505.328674</v>
      </c>
      <c r="L43" s="11">
        <v>15453.119737000001</v>
      </c>
      <c r="M43" s="11">
        <v>18011.557872000001</v>
      </c>
      <c r="N43" s="11">
        <v>14977.275604</v>
      </c>
      <c r="O43" s="11">
        <v>10389.124330000001</v>
      </c>
      <c r="Q43" s="10">
        <v>2459.3972480000002</v>
      </c>
      <c r="R43" s="11">
        <v>340.96600000000001</v>
      </c>
      <c r="S43" s="11">
        <v>502.62599999999998</v>
      </c>
      <c r="T43" s="11">
        <v>545.404</v>
      </c>
      <c r="U43" s="11">
        <v>1169.3040000000001</v>
      </c>
      <c r="V43" s="11">
        <v>237.18299999999999</v>
      </c>
      <c r="W43" s="11">
        <v>618.66300000000001</v>
      </c>
      <c r="X43" s="11">
        <v>506.50599999999997</v>
      </c>
      <c r="Y43" s="11">
        <v>618.66300000000001</v>
      </c>
      <c r="Z43" s="11">
        <v>338.04700000000003</v>
      </c>
      <c r="AA43" s="11">
        <v>506.50599999999997</v>
      </c>
      <c r="AB43" s="11">
        <v>405.91899999999998</v>
      </c>
      <c r="AC43" s="11">
        <v>617.73599999999999</v>
      </c>
      <c r="AD43" s="11">
        <v>546.923</v>
      </c>
      <c r="AE43" s="11">
        <v>377.09</v>
      </c>
      <c r="AG43" s="4">
        <v>2489.42</v>
      </c>
      <c r="AH43" s="5">
        <v>5.8956344889999998E-2</v>
      </c>
      <c r="AI43" s="5">
        <v>5.363331382E-2</v>
      </c>
      <c r="AJ43" s="5">
        <v>7.549023413E-2</v>
      </c>
      <c r="AK43" s="5">
        <v>6.3009855789999999E-2</v>
      </c>
      <c r="AL43" s="5">
        <v>5.6049120940000002E-2</v>
      </c>
      <c r="AM43" s="5">
        <v>6.190017422E-2</v>
      </c>
      <c r="AN43" s="5">
        <v>7.3563866470000003E-2</v>
      </c>
      <c r="AO43" s="5">
        <v>6.190017422E-2</v>
      </c>
      <c r="AP43" s="5">
        <v>8.230836071E-2</v>
      </c>
      <c r="AQ43" s="5">
        <v>7.3563866470000003E-2</v>
      </c>
      <c r="AR43" s="5">
        <v>7.7258315189999996E-2</v>
      </c>
      <c r="AS43" s="5">
        <v>0.1109224303</v>
      </c>
      <c r="AT43" s="5">
        <v>6.9052067480000007E-2</v>
      </c>
      <c r="AU43" s="5">
        <v>6.8660722049999998E-2</v>
      </c>
    </row>
    <row r="44" spans="1:47" ht="15.75" customHeight="1" x14ac:dyDescent="0.15">
      <c r="A44" s="10">
        <v>2489.420971</v>
      </c>
      <c r="B44" s="11">
        <v>225.47388699999999</v>
      </c>
      <c r="C44" s="11">
        <v>211.791304</v>
      </c>
      <c r="D44" s="11">
        <v>234.87213299999999</v>
      </c>
      <c r="E44" s="11">
        <v>218.79722699999999</v>
      </c>
      <c r="F44" s="11">
        <v>113.166871</v>
      </c>
      <c r="G44" s="11">
        <v>194.460139</v>
      </c>
      <c r="H44" s="11">
        <v>296.99057900000003</v>
      </c>
      <c r="I44" s="11">
        <v>194.460139</v>
      </c>
      <c r="J44" s="11">
        <v>260.123402</v>
      </c>
      <c r="K44" s="11">
        <v>296.99057900000003</v>
      </c>
      <c r="L44" s="11">
        <v>316.30956800000001</v>
      </c>
      <c r="M44" s="11">
        <v>339.06374899999997</v>
      </c>
      <c r="N44" s="11">
        <v>209.90349499999999</v>
      </c>
      <c r="O44" s="11">
        <v>197.94018</v>
      </c>
      <c r="Q44" s="10">
        <v>2489.420971</v>
      </c>
      <c r="R44" s="11">
        <v>5.56</v>
      </c>
      <c r="S44" s="11">
        <v>7.5750000000000002</v>
      </c>
      <c r="T44" s="11">
        <v>8.7750000000000004</v>
      </c>
      <c r="U44" s="11">
        <v>17.702000000000002</v>
      </c>
      <c r="V44" s="11">
        <v>4.4989999999999997</v>
      </c>
      <c r="W44" s="11">
        <v>8.4440000000000008</v>
      </c>
      <c r="X44" s="11">
        <v>8.6929999999999996</v>
      </c>
      <c r="Y44" s="11">
        <v>8.4440000000000008</v>
      </c>
      <c r="Z44" s="11">
        <v>6.6</v>
      </c>
      <c r="AA44" s="11">
        <v>8.6929999999999996</v>
      </c>
      <c r="AB44" s="11">
        <v>8.4220000000000006</v>
      </c>
      <c r="AC44" s="11">
        <v>11.762</v>
      </c>
      <c r="AD44" s="11">
        <v>7.7709999999999999</v>
      </c>
      <c r="AE44" s="11">
        <v>7.33</v>
      </c>
      <c r="AG44" s="4">
        <v>2530.44</v>
      </c>
      <c r="AH44" s="5">
        <v>8.7442252770000006E-2</v>
      </c>
      <c r="AI44" s="5">
        <v>7.2419111250000001E-2</v>
      </c>
      <c r="AJ44" s="5">
        <v>0.1009714058</v>
      </c>
      <c r="AK44" s="5">
        <v>9.8542155009999993E-2</v>
      </c>
      <c r="AL44" s="5">
        <v>7.6583671699999994E-2</v>
      </c>
      <c r="AM44" s="5">
        <v>0.1069758078</v>
      </c>
      <c r="AN44" s="5">
        <v>8.8104272230000003E-2</v>
      </c>
      <c r="AO44" s="5">
        <v>0.1069758078</v>
      </c>
      <c r="AP44" s="5">
        <v>0.10019599310000001</v>
      </c>
      <c r="AQ44" s="5">
        <v>8.8104272230000003E-2</v>
      </c>
      <c r="AR44" s="5">
        <v>7.6387872110000005E-2</v>
      </c>
      <c r="AS44" s="5">
        <v>0.14210764140000001</v>
      </c>
      <c r="AT44" s="5">
        <v>0.1014493182</v>
      </c>
      <c r="AU44" s="5">
        <v>8.7878666199999997E-2</v>
      </c>
    </row>
    <row r="45" spans="1:47" ht="15.75" customHeight="1" x14ac:dyDescent="0.15">
      <c r="A45" s="10">
        <v>2530.4437509999998</v>
      </c>
      <c r="B45" s="11">
        <v>334.41599300000001</v>
      </c>
      <c r="C45" s="11">
        <v>285.97408799999999</v>
      </c>
      <c r="D45" s="11">
        <v>314.15148900000003</v>
      </c>
      <c r="E45" s="11">
        <v>342.18060000000003</v>
      </c>
      <c r="F45" s="11">
        <v>154.62748300000001</v>
      </c>
      <c r="G45" s="11">
        <v>336.06578200000001</v>
      </c>
      <c r="H45" s="11">
        <v>355.69281599999999</v>
      </c>
      <c r="I45" s="11">
        <v>336.06578200000001</v>
      </c>
      <c r="J45" s="11">
        <v>316.65461900000003</v>
      </c>
      <c r="K45" s="11">
        <v>355.69281599999999</v>
      </c>
      <c r="L45" s="11">
        <v>312.74581599999999</v>
      </c>
      <c r="M45" s="11">
        <v>434.38959599999998</v>
      </c>
      <c r="N45" s="11">
        <v>308.38419800000003</v>
      </c>
      <c r="O45" s="11">
        <v>253.34308300000001</v>
      </c>
      <c r="Q45" s="10">
        <v>2530.4437509999998</v>
      </c>
      <c r="R45" s="11">
        <v>8.4909999999999997</v>
      </c>
      <c r="S45" s="11">
        <v>10.423999999999999</v>
      </c>
      <c r="T45" s="11">
        <v>12.124000000000001</v>
      </c>
      <c r="U45" s="11">
        <v>28.65</v>
      </c>
      <c r="V45" s="11">
        <v>6.3230000000000004</v>
      </c>
      <c r="W45" s="11">
        <v>14.898999999999999</v>
      </c>
      <c r="X45" s="11">
        <v>10.632</v>
      </c>
      <c r="Y45" s="11">
        <v>14.898999999999999</v>
      </c>
      <c r="Z45" s="11">
        <v>8.2050000000000001</v>
      </c>
      <c r="AA45" s="11">
        <v>10.632</v>
      </c>
      <c r="AB45" s="11">
        <v>8.5350000000000001</v>
      </c>
      <c r="AC45" s="11">
        <v>15.411</v>
      </c>
      <c r="AD45" s="11">
        <v>11.694000000000001</v>
      </c>
      <c r="AE45" s="11">
        <v>9.702</v>
      </c>
      <c r="AG45" s="4">
        <v>2564.46</v>
      </c>
      <c r="AH45" s="5">
        <v>7.3560457019999997E-2</v>
      </c>
      <c r="AI45" s="5">
        <v>5.863790504E-2</v>
      </c>
      <c r="AJ45" s="5">
        <v>1.4315128700000001E-2</v>
      </c>
      <c r="AK45" s="5">
        <v>1.732653093E-2</v>
      </c>
      <c r="AL45" s="5">
        <v>5.8926726319999997E-2</v>
      </c>
      <c r="AM45" s="5">
        <v>6.6612169299999996E-2</v>
      </c>
      <c r="AN45" s="5">
        <v>7.5213448560000007E-2</v>
      </c>
      <c r="AO45" s="5">
        <v>6.6612169299999996E-2</v>
      </c>
      <c r="AP45" s="5">
        <v>8.5913955459999997E-2</v>
      </c>
      <c r="AQ45" s="5">
        <v>7.5213448560000007E-2</v>
      </c>
      <c r="AR45" s="5">
        <v>6.5903684840000004E-2</v>
      </c>
      <c r="AS45" s="5">
        <v>7.0221282600000004E-2</v>
      </c>
      <c r="AT45" s="5">
        <v>8.7461194790000002E-2</v>
      </c>
      <c r="AU45" s="5">
        <v>3.9144675189999999E-2</v>
      </c>
    </row>
    <row r="46" spans="1:47" ht="15.75" customHeight="1" x14ac:dyDescent="0.15">
      <c r="A46" s="10">
        <v>2547.423096</v>
      </c>
      <c r="B46" s="11">
        <v>76.044278000000006</v>
      </c>
      <c r="C46" s="11">
        <v>76.748962000000006</v>
      </c>
      <c r="D46" s="11">
        <v>98.590340999999995</v>
      </c>
      <c r="E46" s="11">
        <v>115.764635</v>
      </c>
      <c r="F46" s="11">
        <v>47.024284999999999</v>
      </c>
      <c r="G46" s="11">
        <v>126.915015</v>
      </c>
      <c r="H46" s="11">
        <v>111.098069</v>
      </c>
      <c r="I46" s="11">
        <v>126.915015</v>
      </c>
      <c r="J46" s="11">
        <v>99.314241999999993</v>
      </c>
      <c r="K46" s="11">
        <v>111.098069</v>
      </c>
      <c r="L46" s="11">
        <v>88.058240999999995</v>
      </c>
      <c r="M46" s="11">
        <v>153.98409899999999</v>
      </c>
      <c r="N46" s="11">
        <v>136.933876</v>
      </c>
      <c r="O46" s="11">
        <v>105.16896300000001</v>
      </c>
      <c r="Q46" s="10">
        <v>2547.423096</v>
      </c>
      <c r="R46" s="11">
        <v>1.9550000000000001</v>
      </c>
      <c r="S46" s="11">
        <v>2.82</v>
      </c>
      <c r="T46" s="11">
        <v>3.8570000000000002</v>
      </c>
      <c r="U46" s="11">
        <v>9.8339999999999996</v>
      </c>
      <c r="V46" s="11">
        <v>1.946</v>
      </c>
      <c r="W46" s="11">
        <v>5.6760000000000002</v>
      </c>
      <c r="X46" s="11">
        <v>3.35</v>
      </c>
      <c r="Y46" s="11">
        <v>5.6760000000000002</v>
      </c>
      <c r="Z46" s="11">
        <v>2.597</v>
      </c>
      <c r="AA46" s="11">
        <v>3.35</v>
      </c>
      <c r="AB46" s="11">
        <v>2.4279999999999999</v>
      </c>
      <c r="AC46" s="11">
        <v>5.5140000000000002</v>
      </c>
      <c r="AD46" s="11">
        <v>5.2450000000000001</v>
      </c>
      <c r="AE46" s="11">
        <v>4.0910000000000002</v>
      </c>
      <c r="AG46" s="4">
        <v>2592.4699999999998</v>
      </c>
      <c r="AH46" s="5">
        <v>0.30172766359999997</v>
      </c>
      <c r="AI46" s="5">
        <v>0.2601298816</v>
      </c>
      <c r="AJ46" s="5">
        <v>0.25995656989999999</v>
      </c>
      <c r="AK46" s="5">
        <v>0.29017657070000002</v>
      </c>
      <c r="AL46" s="5">
        <v>0.30774641879999998</v>
      </c>
      <c r="AM46" s="5">
        <v>0.36660887289999999</v>
      </c>
      <c r="AN46" s="5">
        <v>0.37021209779999997</v>
      </c>
      <c r="AO46" s="5">
        <v>0.36660887289999999</v>
      </c>
      <c r="AP46" s="5">
        <v>0.37742789789999998</v>
      </c>
      <c r="AQ46" s="5">
        <v>0.37021209779999997</v>
      </c>
      <c r="AR46" s="5">
        <v>0.3293878227</v>
      </c>
      <c r="AS46" s="5">
        <v>0.44166005149999998</v>
      </c>
      <c r="AT46" s="5">
        <v>0.42440050940000001</v>
      </c>
      <c r="AU46" s="5">
        <v>0.26798212850000003</v>
      </c>
    </row>
    <row r="47" spans="1:47" ht="13" x14ac:dyDescent="0.15">
      <c r="A47" s="10">
        <v>2564.4627390000001</v>
      </c>
      <c r="B47" s="11">
        <v>281.32616100000001</v>
      </c>
      <c r="C47" s="11">
        <v>231.55381399999999</v>
      </c>
      <c r="D47" s="11">
        <v>44.538539999999998</v>
      </c>
      <c r="E47" s="11">
        <v>60.165142000000003</v>
      </c>
      <c r="F47" s="11">
        <v>118.976946</v>
      </c>
      <c r="G47" s="11">
        <v>209.26292799999999</v>
      </c>
      <c r="H47" s="11">
        <v>303.650239</v>
      </c>
      <c r="I47" s="11">
        <v>209.26292799999999</v>
      </c>
      <c r="J47" s="11">
        <v>271.518351</v>
      </c>
      <c r="K47" s="11">
        <v>303.650239</v>
      </c>
      <c r="L47" s="11">
        <v>269.82164999999998</v>
      </c>
      <c r="M47" s="11">
        <v>214.649925</v>
      </c>
      <c r="N47" s="11">
        <v>265.86329899999998</v>
      </c>
      <c r="O47" s="11">
        <v>112.849149</v>
      </c>
      <c r="Q47" s="10">
        <v>2564.4627390000001</v>
      </c>
      <c r="R47" s="11">
        <v>7.3230000000000004</v>
      </c>
      <c r="S47" s="11">
        <v>8.577</v>
      </c>
      <c r="T47" s="11">
        <v>1.7669999999999999</v>
      </c>
      <c r="U47" s="11">
        <v>5.1029999999999998</v>
      </c>
      <c r="V47" s="11">
        <v>4.9829999999999997</v>
      </c>
      <c r="W47" s="11">
        <v>9.4420000000000002</v>
      </c>
      <c r="X47" s="11">
        <v>9.2390000000000008</v>
      </c>
      <c r="Y47" s="11">
        <v>9.4420000000000002</v>
      </c>
      <c r="Z47" s="11">
        <v>7.1630000000000003</v>
      </c>
      <c r="AA47" s="11">
        <v>9.2390000000000008</v>
      </c>
      <c r="AB47" s="11">
        <v>7.52</v>
      </c>
      <c r="AC47" s="11">
        <v>7.7610000000000001</v>
      </c>
      <c r="AD47" s="11">
        <v>10.288</v>
      </c>
      <c r="AE47" s="11">
        <v>4.4539999999999997</v>
      </c>
      <c r="AG47" s="4">
        <v>2600.4699999999998</v>
      </c>
      <c r="AH47" s="5">
        <v>3.0158748530000001E-2</v>
      </c>
      <c r="AI47" s="5">
        <v>2.4106706759999999E-2</v>
      </c>
      <c r="AJ47" s="5">
        <v>4.230731284E-2</v>
      </c>
      <c r="AK47" s="5">
        <v>5.4363177560000003E-2</v>
      </c>
      <c r="AL47" s="5">
        <v>3.133560464E-2</v>
      </c>
      <c r="AM47" s="5">
        <v>5.3703817450000003E-2</v>
      </c>
      <c r="AN47" s="5">
        <v>3.608104291E-2</v>
      </c>
      <c r="AO47" s="5">
        <v>5.3703817450000003E-2</v>
      </c>
      <c r="AP47" s="5">
        <v>3.2657930889999999E-2</v>
      </c>
      <c r="AQ47" s="5">
        <v>3.608104291E-2</v>
      </c>
      <c r="AR47" s="5">
        <v>2.7101317289999999E-2</v>
      </c>
      <c r="AS47" s="5">
        <v>4.6127479630000003E-2</v>
      </c>
      <c r="AT47" s="5">
        <v>4.4767596280000002E-2</v>
      </c>
      <c r="AU47" s="5">
        <v>4.4427052199999997E-2</v>
      </c>
    </row>
    <row r="48" spans="1:47" ht="13" x14ac:dyDescent="0.15">
      <c r="A48" s="10">
        <v>2584.2964790000001</v>
      </c>
      <c r="B48" s="11">
        <v>3.3624369999999999</v>
      </c>
      <c r="C48" s="11">
        <v>2.9121290000000002</v>
      </c>
      <c r="D48" s="11">
        <v>2.9054470000000001</v>
      </c>
      <c r="E48" s="11">
        <v>10.578491</v>
      </c>
      <c r="F48" s="11">
        <v>13.410686</v>
      </c>
      <c r="G48" s="11">
        <v>8.629054</v>
      </c>
      <c r="H48" s="11">
        <v>6.4965070000000003</v>
      </c>
      <c r="I48" s="11">
        <v>8.629054</v>
      </c>
      <c r="J48" s="11">
        <v>13.202712999999999</v>
      </c>
      <c r="K48" s="11">
        <v>6.4965070000000003</v>
      </c>
      <c r="L48" s="11">
        <v>12.577588</v>
      </c>
      <c r="M48" s="11">
        <v>19.414494000000001</v>
      </c>
      <c r="N48" s="11">
        <v>9.8909330000000004</v>
      </c>
      <c r="O48" s="11">
        <v>13.811417</v>
      </c>
      <c r="Q48" s="10">
        <v>2584.2964790000001</v>
      </c>
      <c r="R48" s="11">
        <v>8.8999999999999996E-2</v>
      </c>
      <c r="S48" s="11">
        <v>0.109</v>
      </c>
      <c r="T48" s="11">
        <v>0.11700000000000001</v>
      </c>
      <c r="U48" s="11">
        <v>0.91200000000000003</v>
      </c>
      <c r="V48" s="11">
        <v>0.56999999999999995</v>
      </c>
      <c r="W48" s="11">
        <v>0.39300000000000002</v>
      </c>
      <c r="X48" s="11">
        <v>0.2</v>
      </c>
      <c r="Y48" s="11">
        <v>0.39300000000000002</v>
      </c>
      <c r="Z48" s="11">
        <v>0.35199999999999998</v>
      </c>
      <c r="AA48" s="11">
        <v>0.2</v>
      </c>
      <c r="AB48" s="11">
        <v>0.35499999999999998</v>
      </c>
      <c r="AC48" s="11">
        <v>0.71</v>
      </c>
      <c r="AD48" s="11">
        <v>0.38700000000000001</v>
      </c>
      <c r="AE48" s="11">
        <v>0.55500000000000005</v>
      </c>
      <c r="AG48" s="4">
        <v>2605.48</v>
      </c>
      <c r="AH48" s="5">
        <v>0.146267326</v>
      </c>
      <c r="AI48" s="5">
        <v>0.11660108869999999</v>
      </c>
      <c r="AJ48" s="5">
        <v>1.2784189919999999E-2</v>
      </c>
      <c r="AK48" s="5">
        <v>1.7894193570000001E-2</v>
      </c>
      <c r="AL48" s="5">
        <v>9.6179773659999995E-2</v>
      </c>
      <c r="AM48" s="5">
        <v>0.12658813729999999</v>
      </c>
      <c r="AN48" s="5">
        <v>0.16749828950000001</v>
      </c>
      <c r="AO48" s="5">
        <v>0.12658813729999999</v>
      </c>
      <c r="AP48" s="5">
        <v>0.1607991044</v>
      </c>
      <c r="AQ48" s="5">
        <v>0.16749828950000001</v>
      </c>
      <c r="AR48" s="5">
        <v>0.14124228350000001</v>
      </c>
      <c r="AS48" s="5">
        <v>8.8930621069999993E-2</v>
      </c>
      <c r="AT48" s="5">
        <v>0.15845245120000001</v>
      </c>
      <c r="AU48" s="5">
        <v>5.1395878130000003E-2</v>
      </c>
    </row>
    <row r="49" spans="1:47" ht="13" x14ac:dyDescent="0.15">
      <c r="A49" s="10">
        <v>2592.4738550000002</v>
      </c>
      <c r="B49" s="11">
        <v>1153.9336310000001</v>
      </c>
      <c r="C49" s="11">
        <v>1027.220638</v>
      </c>
      <c r="D49" s="11">
        <v>808.80069800000001</v>
      </c>
      <c r="E49" s="11">
        <v>1007.617431</v>
      </c>
      <c r="F49" s="11">
        <v>621.36031200000002</v>
      </c>
      <c r="G49" s="11">
        <v>1151.7061670000001</v>
      </c>
      <c r="H49" s="11">
        <v>1494.61292</v>
      </c>
      <c r="I49" s="11">
        <v>1151.7061670000001</v>
      </c>
      <c r="J49" s="11">
        <v>1192.8050559999999</v>
      </c>
      <c r="K49" s="11">
        <v>1494.61292</v>
      </c>
      <c r="L49" s="11">
        <v>1348.5735440000001</v>
      </c>
      <c r="M49" s="11">
        <v>1350.050774</v>
      </c>
      <c r="N49" s="11">
        <v>1290.0866470000001</v>
      </c>
      <c r="O49" s="11">
        <v>772.55859199999998</v>
      </c>
      <c r="Q49" s="10">
        <v>2592.4738550000002</v>
      </c>
      <c r="R49" s="11">
        <v>30.672999999999998</v>
      </c>
      <c r="S49" s="11">
        <v>38.563000000000002</v>
      </c>
      <c r="T49" s="11">
        <v>32.840000000000003</v>
      </c>
      <c r="U49" s="11">
        <v>89.063999999999993</v>
      </c>
      <c r="V49" s="11">
        <v>26.654</v>
      </c>
      <c r="W49" s="11">
        <v>52.667999999999999</v>
      </c>
      <c r="X49" s="11">
        <v>46.154000000000003</v>
      </c>
      <c r="Y49" s="11">
        <v>52.667999999999999</v>
      </c>
      <c r="Z49" s="11">
        <v>31.942</v>
      </c>
      <c r="AA49" s="11">
        <v>46.154000000000003</v>
      </c>
      <c r="AB49" s="11">
        <v>38.249000000000002</v>
      </c>
      <c r="AC49" s="11">
        <v>49.594000000000001</v>
      </c>
      <c r="AD49" s="11">
        <v>50.783000000000001</v>
      </c>
      <c r="AE49" s="11">
        <v>31.196000000000002</v>
      </c>
      <c r="AG49" s="4">
        <v>2622.49</v>
      </c>
      <c r="AH49" s="5">
        <v>0.14735980800000001</v>
      </c>
      <c r="AI49" s="5">
        <v>0.12747396580000001</v>
      </c>
      <c r="AJ49" s="5">
        <v>0.160271203</v>
      </c>
      <c r="AK49" s="5">
        <v>0.15242512859999999</v>
      </c>
      <c r="AL49" s="5">
        <v>0.13565846749999999</v>
      </c>
      <c r="AM49" s="5">
        <v>0.15877864280000001</v>
      </c>
      <c r="AN49" s="5">
        <v>0.1527163486</v>
      </c>
      <c r="AO49" s="5">
        <v>0.15877864280000001</v>
      </c>
      <c r="AP49" s="5">
        <v>0.17355639589999999</v>
      </c>
      <c r="AQ49" s="5">
        <v>0.1527163486</v>
      </c>
      <c r="AR49" s="5">
        <v>0.13455855319999999</v>
      </c>
      <c r="AS49" s="5">
        <v>0.23173396769999999</v>
      </c>
      <c r="AT49" s="5">
        <v>0.1603883965</v>
      </c>
      <c r="AU49" s="5">
        <v>0.1400816651</v>
      </c>
    </row>
    <row r="50" spans="1:47" ht="13" x14ac:dyDescent="0.15">
      <c r="A50" s="10">
        <v>2600.465991</v>
      </c>
      <c r="B50" s="11">
        <v>115.339753</v>
      </c>
      <c r="C50" s="11">
        <v>95.194395</v>
      </c>
      <c r="D50" s="11">
        <v>131.63038800000001</v>
      </c>
      <c r="E50" s="11">
        <v>188.772254</v>
      </c>
      <c r="F50" s="11">
        <v>63.268652000000003</v>
      </c>
      <c r="G50" s="11">
        <v>168.711186</v>
      </c>
      <c r="H50" s="11">
        <v>145.66566900000001</v>
      </c>
      <c r="I50" s="11">
        <v>168.711186</v>
      </c>
      <c r="J50" s="11">
        <v>103.210561</v>
      </c>
      <c r="K50" s="11">
        <v>145.66566900000001</v>
      </c>
      <c r="L50" s="11">
        <v>110.957713</v>
      </c>
      <c r="M50" s="11">
        <v>141.000843</v>
      </c>
      <c r="N50" s="11">
        <v>136.08390399999999</v>
      </c>
      <c r="O50" s="11">
        <v>128.077574</v>
      </c>
      <c r="Q50" s="10">
        <v>2600.465991</v>
      </c>
      <c r="R50" s="11">
        <v>3.0840000000000001</v>
      </c>
      <c r="S50" s="11">
        <v>3.5870000000000002</v>
      </c>
      <c r="T50" s="11">
        <v>5.3819999999999997</v>
      </c>
      <c r="U50" s="11">
        <v>16.806000000000001</v>
      </c>
      <c r="V50" s="11">
        <v>2.7189999999999999</v>
      </c>
      <c r="W50" s="11">
        <v>7.758</v>
      </c>
      <c r="X50" s="11">
        <v>4.5179999999999998</v>
      </c>
      <c r="Y50" s="11">
        <v>7.758</v>
      </c>
      <c r="Z50" s="11">
        <v>2.7759999999999998</v>
      </c>
      <c r="AA50" s="11">
        <v>4.5179999999999998</v>
      </c>
      <c r="AB50" s="11">
        <v>3.1629999999999998</v>
      </c>
      <c r="AC50" s="11">
        <v>5.2030000000000003</v>
      </c>
      <c r="AD50" s="11">
        <v>5.383</v>
      </c>
      <c r="AE50" s="11">
        <v>5.2160000000000002</v>
      </c>
      <c r="AG50" s="4">
        <v>2635.5</v>
      </c>
      <c r="AH50" s="5">
        <v>0.1038432599</v>
      </c>
      <c r="AI50" s="5">
        <v>7.2129571640000001E-2</v>
      </c>
      <c r="AJ50" s="5">
        <v>5.1268393439999997E-2</v>
      </c>
      <c r="AK50" s="5">
        <v>5.5866501190000001E-2</v>
      </c>
      <c r="AL50" s="5">
        <v>9.1164474849999996E-2</v>
      </c>
      <c r="AM50" s="5">
        <v>9.4638548480000001E-2</v>
      </c>
      <c r="AN50" s="5">
        <v>0.1101372238</v>
      </c>
      <c r="AO50" s="5">
        <v>9.4638548480000001E-2</v>
      </c>
      <c r="AP50" s="5">
        <v>0.1214879054</v>
      </c>
      <c r="AQ50" s="5">
        <v>0.1101372238</v>
      </c>
      <c r="AR50" s="5">
        <v>9.5060568760000005E-2</v>
      </c>
      <c r="AS50" s="5">
        <v>8.4585676959999995E-2</v>
      </c>
      <c r="AT50" s="5">
        <v>0.12662598150000001</v>
      </c>
      <c r="AU50" s="5">
        <v>9.0196615590000001E-2</v>
      </c>
    </row>
    <row r="51" spans="1:47" ht="13" x14ac:dyDescent="0.15">
      <c r="A51" s="10">
        <v>2605.4849049999998</v>
      </c>
      <c r="B51" s="11">
        <v>559.38784199999998</v>
      </c>
      <c r="C51" s="11">
        <v>460.44323700000001</v>
      </c>
      <c r="D51" s="11">
        <v>39.775342999999999</v>
      </c>
      <c r="E51" s="11">
        <v>62.136310000000002</v>
      </c>
      <c r="F51" s="11">
        <v>194.19330500000001</v>
      </c>
      <c r="G51" s="11">
        <v>397.67815000000002</v>
      </c>
      <c r="H51" s="11">
        <v>676.22076400000003</v>
      </c>
      <c r="I51" s="11">
        <v>397.67815000000002</v>
      </c>
      <c r="J51" s="11">
        <v>508.18178999999998</v>
      </c>
      <c r="K51" s="11">
        <v>676.22076400000003</v>
      </c>
      <c r="L51" s="11">
        <v>578.27155000000005</v>
      </c>
      <c r="M51" s="11">
        <v>271.839967</v>
      </c>
      <c r="N51" s="11">
        <v>481.66151300000001</v>
      </c>
      <c r="O51" s="11">
        <v>148.16781800000001</v>
      </c>
      <c r="Q51" s="10">
        <v>2605.4849049999998</v>
      </c>
      <c r="R51" s="11">
        <v>15.016999999999999</v>
      </c>
      <c r="S51" s="11">
        <v>17.393999999999998</v>
      </c>
      <c r="T51" s="11">
        <v>1.633</v>
      </c>
      <c r="U51" s="11">
        <v>5.4550000000000001</v>
      </c>
      <c r="V51" s="11">
        <v>8.3770000000000007</v>
      </c>
      <c r="W51" s="11">
        <v>18.335000000000001</v>
      </c>
      <c r="X51" s="11">
        <v>21.027999999999999</v>
      </c>
      <c r="Y51" s="11">
        <v>18.335000000000001</v>
      </c>
      <c r="Z51" s="11">
        <v>13.704000000000001</v>
      </c>
      <c r="AA51" s="11">
        <v>21.027999999999999</v>
      </c>
      <c r="AB51" s="11">
        <v>16.536999999999999</v>
      </c>
      <c r="AC51" s="11">
        <v>10.061</v>
      </c>
      <c r="AD51" s="11">
        <v>19.113</v>
      </c>
      <c r="AE51" s="11">
        <v>6.0609999999999999</v>
      </c>
      <c r="AG51" s="4">
        <v>2646.5</v>
      </c>
      <c r="AH51" s="5">
        <v>0.29177733950000001</v>
      </c>
      <c r="AI51" s="5">
        <v>0.23991588659999999</v>
      </c>
      <c r="AJ51" s="5">
        <v>1.3565158819999999E-2</v>
      </c>
      <c r="AK51" s="5">
        <v>1.950736971E-2</v>
      </c>
      <c r="AL51" s="5">
        <v>0.1772612841</v>
      </c>
      <c r="AM51" s="5">
        <v>0.2665476531</v>
      </c>
      <c r="AN51" s="5">
        <v>0.32716492580000001</v>
      </c>
      <c r="AO51" s="5">
        <v>0.2665476531</v>
      </c>
      <c r="AP51" s="5">
        <v>0.34563227410000003</v>
      </c>
      <c r="AQ51" s="5">
        <v>0.32716492580000001</v>
      </c>
      <c r="AR51" s="5">
        <v>0.2731452586</v>
      </c>
      <c r="AS51" s="5">
        <v>0.1566487288</v>
      </c>
      <c r="AT51" s="5">
        <v>0.37234542440000001</v>
      </c>
      <c r="AU51" s="5">
        <v>8.1770472529999999E-2</v>
      </c>
    </row>
    <row r="52" spans="1:47" ht="13" x14ac:dyDescent="0.15">
      <c r="A52" s="10">
        <v>2622.4882699999998</v>
      </c>
      <c r="B52" s="11">
        <v>563.56595300000004</v>
      </c>
      <c r="C52" s="11">
        <v>503.37887999999998</v>
      </c>
      <c r="D52" s="11">
        <v>498.65045099999998</v>
      </c>
      <c r="E52" s="11">
        <v>529.28538000000003</v>
      </c>
      <c r="F52" s="11">
        <v>273.903391</v>
      </c>
      <c r="G52" s="11">
        <v>498.80500899999998</v>
      </c>
      <c r="H52" s="11">
        <v>616.543406</v>
      </c>
      <c r="I52" s="11">
        <v>498.80500899999998</v>
      </c>
      <c r="J52" s="11">
        <v>548.499323</v>
      </c>
      <c r="K52" s="11">
        <v>616.543406</v>
      </c>
      <c r="L52" s="11">
        <v>550.90714500000001</v>
      </c>
      <c r="M52" s="11">
        <v>708.35617000000002</v>
      </c>
      <c r="N52" s="11">
        <v>487.54637200000002</v>
      </c>
      <c r="O52" s="11">
        <v>403.83772800000003</v>
      </c>
      <c r="Q52" s="10">
        <v>2622.4882699999998</v>
      </c>
      <c r="R52" s="11">
        <v>15.329000000000001</v>
      </c>
      <c r="S52" s="11">
        <v>19.175000000000001</v>
      </c>
      <c r="T52" s="11">
        <v>20.78</v>
      </c>
      <c r="U52" s="11">
        <v>48.08</v>
      </c>
      <c r="V52" s="11">
        <v>11.964</v>
      </c>
      <c r="W52" s="11">
        <v>23.207999999999998</v>
      </c>
      <c r="X52" s="11">
        <v>19.349</v>
      </c>
      <c r="Y52" s="11">
        <v>23.207999999999998</v>
      </c>
      <c r="Z52" s="11">
        <v>14.929</v>
      </c>
      <c r="AA52" s="11">
        <v>19.349</v>
      </c>
      <c r="AB52" s="11">
        <v>15.927</v>
      </c>
      <c r="AC52" s="11">
        <v>26.475999999999999</v>
      </c>
      <c r="AD52" s="11">
        <v>19.552</v>
      </c>
      <c r="AE52" s="11">
        <v>16.748000000000001</v>
      </c>
      <c r="AG52" s="4">
        <v>2663.51</v>
      </c>
      <c r="AH52" s="5">
        <v>0.14714263550000001</v>
      </c>
      <c r="AI52" s="5">
        <v>0.1441865859</v>
      </c>
      <c r="AJ52" s="5">
        <v>0.18144768489999999</v>
      </c>
      <c r="AK52" s="5">
        <v>0.17964530970000001</v>
      </c>
      <c r="AL52" s="5">
        <v>0.15455778340000001</v>
      </c>
      <c r="AM52" s="5">
        <v>0.18320663400000001</v>
      </c>
      <c r="AN52" s="5">
        <v>0.19004797749999999</v>
      </c>
      <c r="AO52" s="5">
        <v>0.18320663400000001</v>
      </c>
      <c r="AP52" s="5">
        <v>0.18510819410000001</v>
      </c>
      <c r="AQ52" s="5">
        <v>0.19004797749999999</v>
      </c>
      <c r="AR52" s="5">
        <v>0.1721791896</v>
      </c>
      <c r="AS52" s="5">
        <v>0.27932877859999999</v>
      </c>
      <c r="AT52" s="5">
        <v>0.1941539347</v>
      </c>
      <c r="AU52" s="5">
        <v>0.149670198</v>
      </c>
    </row>
    <row r="53" spans="1:47" ht="13" x14ac:dyDescent="0.15">
      <c r="A53" s="10">
        <v>2635.5038770000001</v>
      </c>
      <c r="B53" s="11">
        <v>397.14035000000001</v>
      </c>
      <c r="C53" s="11">
        <v>284.83073200000001</v>
      </c>
      <c r="D53" s="11">
        <v>159.51092299999999</v>
      </c>
      <c r="E53" s="11">
        <v>193.99243799999999</v>
      </c>
      <c r="F53" s="11">
        <v>184.06708599999999</v>
      </c>
      <c r="G53" s="11">
        <v>297.308134</v>
      </c>
      <c r="H53" s="11">
        <v>444.64380999999997</v>
      </c>
      <c r="I53" s="11">
        <v>297.308134</v>
      </c>
      <c r="J53" s="11">
        <v>383.94455900000003</v>
      </c>
      <c r="K53" s="11">
        <v>444.64380999999997</v>
      </c>
      <c r="L53" s="11">
        <v>389.19522599999999</v>
      </c>
      <c r="M53" s="11">
        <v>258.55849599999999</v>
      </c>
      <c r="N53" s="11">
        <v>384.915862</v>
      </c>
      <c r="O53" s="11">
        <v>260.02543800000001</v>
      </c>
      <c r="Q53" s="10">
        <v>2635.5038770000001</v>
      </c>
      <c r="R53" s="11">
        <v>10.94</v>
      </c>
      <c r="S53" s="11">
        <v>10.929</v>
      </c>
      <c r="T53" s="11">
        <v>6.72</v>
      </c>
      <c r="U53" s="11">
        <v>17.483000000000001</v>
      </c>
      <c r="V53" s="11">
        <v>8.1180000000000003</v>
      </c>
      <c r="W53" s="11">
        <v>13.930999999999999</v>
      </c>
      <c r="X53" s="11">
        <v>14.054</v>
      </c>
      <c r="Y53" s="11">
        <v>13.930999999999999</v>
      </c>
      <c r="Z53" s="11">
        <v>10.525</v>
      </c>
      <c r="AA53" s="11">
        <v>14.054</v>
      </c>
      <c r="AB53" s="11">
        <v>11.348000000000001</v>
      </c>
      <c r="AC53" s="11">
        <v>9.7370000000000001</v>
      </c>
      <c r="AD53" s="11">
        <v>15.563000000000001</v>
      </c>
      <c r="AE53" s="11">
        <v>10.928000000000001</v>
      </c>
      <c r="AG53" s="4">
        <v>2704.53</v>
      </c>
      <c r="AH53" s="5">
        <v>0.2905729635</v>
      </c>
      <c r="AI53" s="5">
        <v>0.24500101669999999</v>
      </c>
      <c r="AJ53" s="5">
        <v>0.34191908830000001</v>
      </c>
      <c r="AK53" s="5">
        <v>0.35136306979999998</v>
      </c>
      <c r="AL53" s="5">
        <v>0.21734983520000001</v>
      </c>
      <c r="AM53" s="5">
        <v>0.38549379049999999</v>
      </c>
      <c r="AN53" s="5">
        <v>0.34124904</v>
      </c>
      <c r="AO53" s="5">
        <v>0.38549379049999999</v>
      </c>
      <c r="AP53" s="5">
        <v>0.33804127249999999</v>
      </c>
      <c r="AQ53" s="5">
        <v>0.34124904</v>
      </c>
      <c r="AR53" s="5">
        <v>0.26995151699999997</v>
      </c>
      <c r="AS53" s="5">
        <v>0.55389857259999997</v>
      </c>
      <c r="AT53" s="5">
        <v>0.3999390981</v>
      </c>
      <c r="AU53" s="5">
        <v>0.30155789179999998</v>
      </c>
    </row>
    <row r="54" spans="1:47" ht="13" x14ac:dyDescent="0.15">
      <c r="A54" s="10">
        <v>2646.5022359999998</v>
      </c>
      <c r="B54" s="11">
        <v>1115.879402</v>
      </c>
      <c r="C54" s="11">
        <v>947.39807900000005</v>
      </c>
      <c r="D54" s="11">
        <v>42.205165000000001</v>
      </c>
      <c r="E54" s="11">
        <v>67.737949</v>
      </c>
      <c r="F54" s="11">
        <v>357.902221</v>
      </c>
      <c r="G54" s="11">
        <v>837.36264600000004</v>
      </c>
      <c r="H54" s="11">
        <v>1320.8237329999999</v>
      </c>
      <c r="I54" s="11">
        <v>837.36264600000004</v>
      </c>
      <c r="J54" s="11">
        <v>1092.3196889999999</v>
      </c>
      <c r="K54" s="11">
        <v>1320.8237329999999</v>
      </c>
      <c r="L54" s="11">
        <v>1118.306276</v>
      </c>
      <c r="M54" s="11">
        <v>478.83827600000001</v>
      </c>
      <c r="N54" s="11">
        <v>1131.850338</v>
      </c>
      <c r="O54" s="11">
        <v>235.73393300000001</v>
      </c>
      <c r="Q54" s="10">
        <v>2646.5022359999998</v>
      </c>
      <c r="R54" s="11">
        <v>30.925999999999998</v>
      </c>
      <c r="S54" s="11">
        <v>36.515999999999998</v>
      </c>
      <c r="T54" s="11">
        <v>1.796</v>
      </c>
      <c r="U54" s="11">
        <v>6.1639999999999997</v>
      </c>
      <c r="V54" s="11">
        <v>15.917999999999999</v>
      </c>
      <c r="W54" s="11">
        <v>39.418999999999997</v>
      </c>
      <c r="X54" s="11">
        <v>42</v>
      </c>
      <c r="Y54" s="11">
        <v>39.418999999999997</v>
      </c>
      <c r="Z54" s="11">
        <v>30.126999999999999</v>
      </c>
      <c r="AA54" s="11">
        <v>42</v>
      </c>
      <c r="AB54" s="11">
        <v>32.840000000000003</v>
      </c>
      <c r="AC54" s="11">
        <v>18.151</v>
      </c>
      <c r="AD54" s="11">
        <v>46.082999999999998</v>
      </c>
      <c r="AE54" s="11">
        <v>9.9930000000000003</v>
      </c>
      <c r="AG54" s="4">
        <v>2779.57</v>
      </c>
      <c r="AH54" s="5">
        <v>0.1762883737</v>
      </c>
      <c r="AI54" s="5">
        <v>0.14915003020000001</v>
      </c>
      <c r="AJ54" s="5">
        <v>1.0593664629999999E-2</v>
      </c>
      <c r="AK54" s="5">
        <v>1.4541676280000001E-2</v>
      </c>
      <c r="AL54" s="5">
        <v>0.13834588589999999</v>
      </c>
      <c r="AM54" s="5">
        <v>0.17287814530000001</v>
      </c>
      <c r="AN54" s="5">
        <v>0.22849142280000001</v>
      </c>
      <c r="AO54" s="5">
        <v>0.17287814530000001</v>
      </c>
      <c r="AP54" s="5">
        <v>0.2267076321</v>
      </c>
      <c r="AQ54" s="5">
        <v>0.22849142280000001</v>
      </c>
      <c r="AR54" s="5">
        <v>0.18766495599999999</v>
      </c>
      <c r="AS54" s="5">
        <v>0.13216438520000001</v>
      </c>
      <c r="AT54" s="5">
        <v>0.25181562600000001</v>
      </c>
      <c r="AU54" s="5">
        <v>6.5662100769999995E-2</v>
      </c>
    </row>
    <row r="55" spans="1:47" ht="13" x14ac:dyDescent="0.15">
      <c r="A55" s="10">
        <v>2663.5104740000002</v>
      </c>
      <c r="B55" s="11">
        <v>562.73539400000004</v>
      </c>
      <c r="C55" s="11">
        <v>569.37494400000003</v>
      </c>
      <c r="D55" s="11">
        <v>564.53666199999998</v>
      </c>
      <c r="E55" s="11">
        <v>623.80551600000001</v>
      </c>
      <c r="F55" s="11">
        <v>312.06235600000002</v>
      </c>
      <c r="G55" s="11">
        <v>575.54583600000001</v>
      </c>
      <c r="H55" s="11">
        <v>767.25791600000002</v>
      </c>
      <c r="I55" s="11">
        <v>575.54583600000001</v>
      </c>
      <c r="J55" s="11">
        <v>585.00707299999999</v>
      </c>
      <c r="K55" s="11">
        <v>767.25791600000002</v>
      </c>
      <c r="L55" s="11">
        <v>704.93286000000001</v>
      </c>
      <c r="M55" s="11">
        <v>853.84229900000003</v>
      </c>
      <c r="N55" s="11">
        <v>590.186376</v>
      </c>
      <c r="O55" s="11">
        <v>431.480256</v>
      </c>
      <c r="Q55" s="10">
        <v>2663.5104740000002</v>
      </c>
      <c r="R55" s="11">
        <v>15.808</v>
      </c>
      <c r="S55" s="11">
        <v>22.132000000000001</v>
      </c>
      <c r="T55" s="11">
        <v>24.393000000000001</v>
      </c>
      <c r="U55" s="11">
        <v>58.878</v>
      </c>
      <c r="V55" s="11">
        <v>14.058</v>
      </c>
      <c r="W55" s="11">
        <v>27.384</v>
      </c>
      <c r="X55" s="11">
        <v>24.620999999999999</v>
      </c>
      <c r="Y55" s="11">
        <v>27.384</v>
      </c>
      <c r="Z55" s="11">
        <v>16.289000000000001</v>
      </c>
      <c r="AA55" s="11">
        <v>24.620999999999999</v>
      </c>
      <c r="AB55" s="11">
        <v>20.934000000000001</v>
      </c>
      <c r="AC55" s="11">
        <v>32.695</v>
      </c>
      <c r="AD55" s="11">
        <v>24.292000000000002</v>
      </c>
      <c r="AE55" s="11">
        <v>18.582000000000001</v>
      </c>
      <c r="AG55" s="4">
        <v>2796.59</v>
      </c>
      <c r="AH55" s="5">
        <v>5.6254545369999999E-2</v>
      </c>
      <c r="AI55" s="5">
        <v>4.9461684950000001E-2</v>
      </c>
      <c r="AJ55" s="5">
        <v>4.097687664E-2</v>
      </c>
      <c r="AK55" s="5">
        <v>4.2559486709999997E-2</v>
      </c>
      <c r="AL55" s="5">
        <v>6.640917734E-2</v>
      </c>
      <c r="AM55" s="5">
        <v>6.1291188160000003E-2</v>
      </c>
      <c r="AN55" s="5">
        <v>6.4632292709999997E-2</v>
      </c>
      <c r="AO55" s="5">
        <v>6.1291188160000003E-2</v>
      </c>
      <c r="AP55" s="5">
        <v>8.1053342969999997E-2</v>
      </c>
      <c r="AQ55" s="5">
        <v>6.4632292709999997E-2</v>
      </c>
      <c r="AR55" s="5">
        <v>6.4764146209999998E-2</v>
      </c>
      <c r="AS55" s="5">
        <v>8.5528746330000002E-2</v>
      </c>
      <c r="AT55" s="5">
        <v>7.4408745230000004E-2</v>
      </c>
      <c r="AU55" s="5">
        <v>4.3199968550000002E-2</v>
      </c>
    </row>
    <row r="56" spans="1:47" ht="13" x14ac:dyDescent="0.15">
      <c r="A56" s="10">
        <v>2704.5289419999999</v>
      </c>
      <c r="B56" s="11">
        <v>1111.273361</v>
      </c>
      <c r="C56" s="11">
        <v>967.47862699999996</v>
      </c>
      <c r="D56" s="11">
        <v>1063.8099950000001</v>
      </c>
      <c r="E56" s="11">
        <v>1220.0831820000001</v>
      </c>
      <c r="F56" s="11">
        <v>438.84364900000003</v>
      </c>
      <c r="G56" s="11">
        <v>1211.0333619999999</v>
      </c>
      <c r="H56" s="11">
        <v>1377.683839</v>
      </c>
      <c r="I56" s="11">
        <v>1211.0333619999999</v>
      </c>
      <c r="J56" s="11">
        <v>1068.3294510000001</v>
      </c>
      <c r="K56" s="11">
        <v>1377.683839</v>
      </c>
      <c r="L56" s="11">
        <v>1105.2305180000001</v>
      </c>
      <c r="M56" s="11">
        <v>1693.1375029999999</v>
      </c>
      <c r="N56" s="11">
        <v>1215.729196</v>
      </c>
      <c r="O56" s="11">
        <v>869.35327199999995</v>
      </c>
      <c r="Q56" s="10">
        <v>2704.5289419999999</v>
      </c>
      <c r="R56" s="11">
        <v>32.265999999999998</v>
      </c>
      <c r="S56" s="11">
        <v>38.441000000000003</v>
      </c>
      <c r="T56" s="11">
        <v>47.741</v>
      </c>
      <c r="U56" s="11">
        <v>119.586</v>
      </c>
      <c r="V56" s="11">
        <v>20.498000000000001</v>
      </c>
      <c r="W56" s="11">
        <v>59.015999999999998</v>
      </c>
      <c r="X56" s="11">
        <v>45.28</v>
      </c>
      <c r="Y56" s="11">
        <v>59.015999999999998</v>
      </c>
      <c r="Z56" s="11">
        <v>30.45</v>
      </c>
      <c r="AA56" s="11">
        <v>45.28</v>
      </c>
      <c r="AB56" s="11">
        <v>33.74</v>
      </c>
      <c r="AC56" s="11">
        <v>66.599000000000004</v>
      </c>
      <c r="AD56" s="11">
        <v>51.436999999999998</v>
      </c>
      <c r="AE56" s="11">
        <v>38.923000000000002</v>
      </c>
      <c r="AG56" s="4">
        <v>2809.59</v>
      </c>
      <c r="AH56" s="5">
        <v>5.537194694E-2</v>
      </c>
      <c r="AI56" s="5">
        <v>4.0342505899999999E-2</v>
      </c>
      <c r="AJ56" s="5">
        <v>1.9410747799999999E-2</v>
      </c>
      <c r="AK56" s="5">
        <v>2.0715332909999998E-2</v>
      </c>
      <c r="AL56" s="5">
        <v>4.6426792309999999E-2</v>
      </c>
      <c r="AM56" s="5">
        <v>4.4417137609999997E-2</v>
      </c>
      <c r="AN56" s="5">
        <v>6.0240343750000001E-2</v>
      </c>
      <c r="AO56" s="5">
        <v>4.4417137609999997E-2</v>
      </c>
      <c r="AP56" s="5">
        <v>7.6149161270000001E-2</v>
      </c>
      <c r="AQ56" s="5">
        <v>6.0240343750000001E-2</v>
      </c>
      <c r="AR56" s="5">
        <v>5.5552771819999999E-2</v>
      </c>
      <c r="AS56" s="5">
        <v>5.5464796529999999E-2</v>
      </c>
      <c r="AT56" s="5">
        <v>6.9640375709999994E-2</v>
      </c>
      <c r="AU56" s="5">
        <v>2.931136359E-2</v>
      </c>
    </row>
    <row r="57" spans="1:47" ht="13" x14ac:dyDescent="0.15">
      <c r="A57" s="10">
        <v>2734.5548130000002</v>
      </c>
      <c r="B57" s="11">
        <v>49.953575000000001</v>
      </c>
      <c r="C57" s="11">
        <v>57.711070999999997</v>
      </c>
      <c r="D57" s="11">
        <v>69.317651999999995</v>
      </c>
      <c r="E57" s="11">
        <v>68.075952999999998</v>
      </c>
      <c r="F57" s="11">
        <v>36.972231999999998</v>
      </c>
      <c r="G57" s="11">
        <v>67.885606999999993</v>
      </c>
      <c r="H57" s="11">
        <v>93.205098000000007</v>
      </c>
      <c r="I57" s="11">
        <v>67.885606999999993</v>
      </c>
      <c r="J57" s="11">
        <v>64.355309000000005</v>
      </c>
      <c r="K57" s="11">
        <v>93.205098000000007</v>
      </c>
      <c r="L57" s="11">
        <v>78.540097000000003</v>
      </c>
      <c r="M57" s="11">
        <v>99.916160000000005</v>
      </c>
      <c r="N57" s="11">
        <v>56.781357</v>
      </c>
      <c r="O57" s="11">
        <v>51.449824999999997</v>
      </c>
      <c r="Q57" s="10">
        <v>2734.5548130000002</v>
      </c>
      <c r="R57" s="11">
        <v>1.4870000000000001</v>
      </c>
      <c r="S57" s="11">
        <v>2.331</v>
      </c>
      <c r="T57" s="11">
        <v>3.2010000000000001</v>
      </c>
      <c r="U57" s="11">
        <v>6.8659999999999997</v>
      </c>
      <c r="V57" s="11">
        <v>1.7629999999999999</v>
      </c>
      <c r="W57" s="11">
        <v>3.3759999999999999</v>
      </c>
      <c r="X57" s="11">
        <v>3.1179999999999999</v>
      </c>
      <c r="Y57" s="11">
        <v>3.3759999999999999</v>
      </c>
      <c r="Z57" s="11">
        <v>1.867</v>
      </c>
      <c r="AA57" s="11">
        <v>3.1179999999999999</v>
      </c>
      <c r="AB57" s="11">
        <v>2.448</v>
      </c>
      <c r="AC57" s="11">
        <v>4.01</v>
      </c>
      <c r="AD57" s="11">
        <v>2.4569999999999999</v>
      </c>
      <c r="AE57" s="11">
        <v>2.3759999999999999</v>
      </c>
      <c r="AG57" s="4">
        <v>2837.6</v>
      </c>
      <c r="AH57" s="5">
        <v>1.0338023139999999</v>
      </c>
      <c r="AI57" s="5">
        <v>1.0361875220000001</v>
      </c>
      <c r="AJ57" s="5">
        <v>1.2401219109999999</v>
      </c>
      <c r="AK57" s="5">
        <v>1.4102807939999999</v>
      </c>
      <c r="AL57" s="5">
        <v>0.90883938939999998</v>
      </c>
      <c r="AM57" s="5">
        <v>1.428980334</v>
      </c>
      <c r="AN57" s="5">
        <v>1.5813057189999999</v>
      </c>
      <c r="AO57" s="5">
        <v>1.428980334</v>
      </c>
      <c r="AP57" s="5">
        <v>1.3482328649999999</v>
      </c>
      <c r="AQ57" s="5">
        <v>1.5813057189999999</v>
      </c>
      <c r="AR57" s="5">
        <v>1.2155606699999999</v>
      </c>
      <c r="AS57" s="5">
        <v>2.2461296470000001</v>
      </c>
      <c r="AT57" s="5">
        <v>1.593060046</v>
      </c>
      <c r="AU57" s="5">
        <v>0.97512835909999995</v>
      </c>
    </row>
    <row r="58" spans="1:47" ht="13" x14ac:dyDescent="0.15">
      <c r="A58" s="10">
        <v>2762.5723290000001</v>
      </c>
      <c r="B58" s="11">
        <v>168.02902599999999</v>
      </c>
      <c r="C58" s="11">
        <v>128.27156400000001</v>
      </c>
      <c r="D58" s="11">
        <v>29.473721000000001</v>
      </c>
      <c r="E58" s="11">
        <v>29.816336</v>
      </c>
      <c r="F58" s="11">
        <v>75.764955999999998</v>
      </c>
      <c r="G58" s="11">
        <v>123.75213100000001</v>
      </c>
      <c r="H58" s="11">
        <v>201.62781200000001</v>
      </c>
      <c r="I58" s="11">
        <v>123.75213100000001</v>
      </c>
      <c r="J58" s="11">
        <v>169.465743</v>
      </c>
      <c r="K58" s="11">
        <v>201.62781200000001</v>
      </c>
      <c r="L58" s="11">
        <v>179.91329999999999</v>
      </c>
      <c r="M58" s="11">
        <v>81.328113999999999</v>
      </c>
      <c r="N58" s="11">
        <v>197.80886699999999</v>
      </c>
      <c r="O58" s="11">
        <v>46.096392000000002</v>
      </c>
      <c r="Q58" s="10">
        <v>2762.5723290000001</v>
      </c>
      <c r="R58" s="11">
        <v>5.1219999999999999</v>
      </c>
      <c r="S58" s="11">
        <v>5.2619999999999996</v>
      </c>
      <c r="T58" s="11">
        <v>1.399</v>
      </c>
      <c r="U58" s="11">
        <v>3.016</v>
      </c>
      <c r="V58" s="11">
        <v>3.6989999999999998</v>
      </c>
      <c r="W58" s="11">
        <v>6.2649999999999997</v>
      </c>
      <c r="X58" s="11">
        <v>6.859</v>
      </c>
      <c r="Y58" s="11">
        <v>6.2649999999999997</v>
      </c>
      <c r="Z58" s="11">
        <v>4.9969999999999999</v>
      </c>
      <c r="AA58" s="11">
        <v>6.859</v>
      </c>
      <c r="AB58" s="11">
        <v>5.718</v>
      </c>
      <c r="AC58" s="11">
        <v>3.327</v>
      </c>
      <c r="AD58" s="11">
        <v>8.7370000000000001</v>
      </c>
      <c r="AE58" s="11">
        <v>2.19</v>
      </c>
      <c r="AG58" s="4">
        <v>2891.64</v>
      </c>
      <c r="AH58" s="5">
        <v>0.12052181100000001</v>
      </c>
      <c r="AI58" s="5">
        <v>9.7444770649999998E-2</v>
      </c>
      <c r="AJ58" s="5">
        <v>7.8649290950000006E-3</v>
      </c>
      <c r="AK58" s="5">
        <v>1.0504808859999999E-2</v>
      </c>
      <c r="AL58" s="5">
        <v>9.2761627240000005E-2</v>
      </c>
      <c r="AM58" s="5">
        <v>0.13047843470000001</v>
      </c>
      <c r="AN58" s="5">
        <v>0.16639608929999999</v>
      </c>
      <c r="AO58" s="5">
        <v>0.13047843470000001</v>
      </c>
      <c r="AP58" s="5">
        <v>0.1610817558</v>
      </c>
      <c r="AQ58" s="5">
        <v>0.16639608929999999</v>
      </c>
      <c r="AR58" s="5">
        <v>0.1149659106</v>
      </c>
      <c r="AS58" s="5">
        <v>9.7216281239999994E-2</v>
      </c>
      <c r="AT58" s="5">
        <v>0.1648948429</v>
      </c>
      <c r="AU58" s="5">
        <v>4.0256038879999997E-2</v>
      </c>
    </row>
    <row r="59" spans="1:47" ht="13" x14ac:dyDescent="0.15">
      <c r="A59" s="10">
        <v>2779.5707689999999</v>
      </c>
      <c r="B59" s="11">
        <v>674.20096899999999</v>
      </c>
      <c r="C59" s="11">
        <v>588.97496999999998</v>
      </c>
      <c r="D59" s="11">
        <v>32.959980000000002</v>
      </c>
      <c r="E59" s="11">
        <v>50.494933000000003</v>
      </c>
      <c r="F59" s="11">
        <v>279.32946600000002</v>
      </c>
      <c r="G59" s="11">
        <v>543.09876499999996</v>
      </c>
      <c r="H59" s="11">
        <v>922.46102900000005</v>
      </c>
      <c r="I59" s="11">
        <v>543.09876499999996</v>
      </c>
      <c r="J59" s="11">
        <v>716.47594500000002</v>
      </c>
      <c r="K59" s="11">
        <v>922.46102900000005</v>
      </c>
      <c r="L59" s="11">
        <v>768.33439899999996</v>
      </c>
      <c r="M59" s="11">
        <v>403.99540300000001</v>
      </c>
      <c r="N59" s="11">
        <v>765.46556699999996</v>
      </c>
      <c r="O59" s="11">
        <v>189.295534</v>
      </c>
      <c r="Q59" s="10">
        <v>2779.5707689999999</v>
      </c>
      <c r="R59" s="11">
        <v>20.856000000000002</v>
      </c>
      <c r="S59" s="11">
        <v>24.391999999999999</v>
      </c>
      <c r="T59" s="11">
        <v>1.591</v>
      </c>
      <c r="U59" s="11">
        <v>5.1920000000000002</v>
      </c>
      <c r="V59" s="11">
        <v>13.884</v>
      </c>
      <c r="W59" s="11">
        <v>27.800999999999998</v>
      </c>
      <c r="X59" s="11">
        <v>31.707000000000001</v>
      </c>
      <c r="Y59" s="11">
        <v>27.800999999999998</v>
      </c>
      <c r="Z59" s="11">
        <v>21.344000000000001</v>
      </c>
      <c r="AA59" s="11">
        <v>31.707000000000001</v>
      </c>
      <c r="AB59" s="11">
        <v>24.72</v>
      </c>
      <c r="AC59" s="11">
        <v>16.725000000000001</v>
      </c>
      <c r="AD59" s="11">
        <v>34.238</v>
      </c>
      <c r="AE59" s="11">
        <v>9.1379999999999999</v>
      </c>
      <c r="AG59" s="4">
        <v>2908.64</v>
      </c>
      <c r="AH59" s="5">
        <v>5.1520796719999998E-2</v>
      </c>
      <c r="AI59" s="5">
        <v>4.9686193140000001E-2</v>
      </c>
      <c r="AJ59" s="5">
        <v>6.058618474E-2</v>
      </c>
      <c r="AK59" s="5">
        <v>6.7307957089999995E-2</v>
      </c>
      <c r="AL59" s="5">
        <v>4.5263539060000003E-2</v>
      </c>
      <c r="AM59" s="5">
        <v>6.6992035429999999E-2</v>
      </c>
      <c r="AN59" s="5">
        <v>7.3172808620000002E-2</v>
      </c>
      <c r="AO59" s="5">
        <v>6.6992035429999999E-2</v>
      </c>
      <c r="AP59" s="5">
        <v>6.4901144379999998E-2</v>
      </c>
      <c r="AQ59" s="5">
        <v>7.3172808620000002E-2</v>
      </c>
      <c r="AR59" s="5">
        <v>5.7580225149999997E-2</v>
      </c>
      <c r="AS59" s="5">
        <v>0.1163025899</v>
      </c>
      <c r="AT59" s="5">
        <v>6.4074801010000001E-2</v>
      </c>
      <c r="AU59" s="5">
        <v>4.4589007969999997E-2</v>
      </c>
    </row>
    <row r="60" spans="1:47" ht="13" x14ac:dyDescent="0.15">
      <c r="A60" s="10">
        <v>2796.588487</v>
      </c>
      <c r="B60" s="11">
        <v>215.14106799999999</v>
      </c>
      <c r="C60" s="11">
        <v>195.31805900000001</v>
      </c>
      <c r="D60" s="11">
        <v>127.491013</v>
      </c>
      <c r="E60" s="11">
        <v>147.78478000000001</v>
      </c>
      <c r="F60" s="11">
        <v>134.084508</v>
      </c>
      <c r="G60" s="11">
        <v>192.54700199999999</v>
      </c>
      <c r="H60" s="11">
        <v>260.93220700000001</v>
      </c>
      <c r="I60" s="11">
        <v>192.54700199999999</v>
      </c>
      <c r="J60" s="11">
        <v>256.157104</v>
      </c>
      <c r="K60" s="11">
        <v>260.93220700000001</v>
      </c>
      <c r="L60" s="11">
        <v>265.15617200000003</v>
      </c>
      <c r="M60" s="11">
        <v>261.441237</v>
      </c>
      <c r="N60" s="11">
        <v>226.18664799999999</v>
      </c>
      <c r="O60" s="11">
        <v>124.540047</v>
      </c>
      <c r="Q60" s="10">
        <v>2796.588487</v>
      </c>
      <c r="R60" s="11">
        <v>6.7549999999999999</v>
      </c>
      <c r="S60" s="11">
        <v>8.1669999999999998</v>
      </c>
      <c r="T60" s="11">
        <v>6.2640000000000002</v>
      </c>
      <c r="U60" s="11">
        <v>15.853</v>
      </c>
      <c r="V60" s="11">
        <v>6.7389999999999999</v>
      </c>
      <c r="W60" s="11">
        <v>9.9670000000000005</v>
      </c>
      <c r="X60" s="11">
        <v>9.0630000000000006</v>
      </c>
      <c r="Y60" s="11">
        <v>9.9670000000000005</v>
      </c>
      <c r="Z60" s="11">
        <v>7.71</v>
      </c>
      <c r="AA60" s="11">
        <v>9.0630000000000006</v>
      </c>
      <c r="AB60" s="11">
        <v>8.6370000000000005</v>
      </c>
      <c r="AC60" s="11">
        <v>10.954000000000001</v>
      </c>
      <c r="AD60" s="11">
        <v>10.247</v>
      </c>
      <c r="AE60" s="11">
        <v>6.1289999999999996</v>
      </c>
      <c r="AG60" s="4">
        <v>2925.62</v>
      </c>
      <c r="AH60" s="5">
        <v>2.7132060350000001E-2</v>
      </c>
      <c r="AI60" s="5">
        <v>2.9533337829999999E-2</v>
      </c>
      <c r="AJ60" s="5">
        <v>2.933076905E-2</v>
      </c>
      <c r="AK60" s="5">
        <v>2.9890493989999999E-2</v>
      </c>
      <c r="AL60" s="5">
        <v>2.7024533449999999E-2</v>
      </c>
      <c r="AM60" s="5">
        <v>4.6650163629999998E-2</v>
      </c>
      <c r="AN60" s="5">
        <v>4.1606552390000003E-2</v>
      </c>
      <c r="AO60" s="5">
        <v>4.6650163629999998E-2</v>
      </c>
      <c r="AP60" s="5">
        <v>4.1070680169999998E-2</v>
      </c>
      <c r="AQ60" s="5">
        <v>4.1606552390000003E-2</v>
      </c>
      <c r="AR60" s="5">
        <v>2.840930081E-2</v>
      </c>
      <c r="AS60" s="5">
        <v>5.345533425E-2</v>
      </c>
      <c r="AT60" s="5">
        <v>4.5196109370000001E-2</v>
      </c>
      <c r="AU60" s="5">
        <v>2.9393522580000001E-2</v>
      </c>
    </row>
    <row r="61" spans="1:47" ht="13" x14ac:dyDescent="0.15">
      <c r="A61" s="10">
        <v>2809.5885800000001</v>
      </c>
      <c r="B61" s="11">
        <v>211.76563999999999</v>
      </c>
      <c r="C61" s="11">
        <v>159.30755199999999</v>
      </c>
      <c r="D61" s="11">
        <v>60.392496999999999</v>
      </c>
      <c r="E61" s="11">
        <v>71.932514999999995</v>
      </c>
      <c r="F61" s="11">
        <v>93.738754999999998</v>
      </c>
      <c r="G61" s="11">
        <v>139.53697</v>
      </c>
      <c r="H61" s="11">
        <v>243.20111800000001</v>
      </c>
      <c r="I61" s="11">
        <v>139.53697</v>
      </c>
      <c r="J61" s="11">
        <v>240.658163</v>
      </c>
      <c r="K61" s="11">
        <v>243.20111800000001</v>
      </c>
      <c r="L61" s="11">
        <v>227.44313299999999</v>
      </c>
      <c r="M61" s="11">
        <v>169.542822</v>
      </c>
      <c r="N61" s="11">
        <v>211.69182599999999</v>
      </c>
      <c r="O61" s="11">
        <v>84.500955000000005</v>
      </c>
      <c r="Q61" s="10">
        <v>2809.5885800000001</v>
      </c>
      <c r="R61" s="11">
        <v>6.7270000000000003</v>
      </c>
      <c r="S61" s="11">
        <v>6.7110000000000003</v>
      </c>
      <c r="T61" s="11">
        <v>3.0070000000000001</v>
      </c>
      <c r="U61" s="11">
        <v>7.6180000000000003</v>
      </c>
      <c r="V61" s="11">
        <v>4.7649999999999997</v>
      </c>
      <c r="W61" s="11">
        <v>7.2859999999999996</v>
      </c>
      <c r="X61" s="11">
        <v>8.516</v>
      </c>
      <c r="Y61" s="11">
        <v>7.2859999999999996</v>
      </c>
      <c r="Z61" s="11">
        <v>7.3010000000000002</v>
      </c>
      <c r="AA61" s="11">
        <v>8.516</v>
      </c>
      <c r="AB61" s="11">
        <v>7.4790000000000001</v>
      </c>
      <c r="AC61" s="11">
        <v>7.1689999999999996</v>
      </c>
      <c r="AD61" s="11">
        <v>9.6859999999999999</v>
      </c>
      <c r="AE61" s="11">
        <v>4.2169999999999996</v>
      </c>
      <c r="AG61" s="4">
        <v>2966.68</v>
      </c>
      <c r="AH61" s="5">
        <v>9.9269168089999998E-2</v>
      </c>
      <c r="AI61" s="5">
        <v>8.0828697490000004E-2</v>
      </c>
      <c r="AJ61" s="5">
        <v>7.1617381800000001E-3</v>
      </c>
      <c r="AK61" s="5">
        <v>2.9582079590000001E-3</v>
      </c>
      <c r="AL61" s="5">
        <v>5.4907924929999997E-2</v>
      </c>
      <c r="AM61" s="5">
        <v>7.6143393490000003E-2</v>
      </c>
      <c r="AN61" s="5">
        <v>0.12351700929999999</v>
      </c>
      <c r="AO61" s="5">
        <v>7.6143393490000003E-2</v>
      </c>
      <c r="AP61" s="5">
        <v>0.11809113609999999</v>
      </c>
      <c r="AQ61" s="5">
        <v>0.12351700929999999</v>
      </c>
      <c r="AR61" s="5">
        <v>9.9404541750000006E-2</v>
      </c>
      <c r="AS61" s="5">
        <v>4.191163967E-2</v>
      </c>
      <c r="AT61" s="5">
        <v>0.13208160269999999</v>
      </c>
      <c r="AU61" s="5">
        <v>2.279503548E-2</v>
      </c>
    </row>
    <row r="62" spans="1:47" ht="13" x14ac:dyDescent="0.15">
      <c r="A62" s="10">
        <v>2837.5979299999999</v>
      </c>
      <c r="B62" s="11">
        <v>3953.695342</v>
      </c>
      <c r="C62" s="11">
        <v>4091.7760050000002</v>
      </c>
      <c r="D62" s="11">
        <v>3858.3809120000001</v>
      </c>
      <c r="E62" s="11">
        <v>4897.0994010000004</v>
      </c>
      <c r="F62" s="11">
        <v>1835.0066549999999</v>
      </c>
      <c r="G62" s="11">
        <v>4489.1588400000001</v>
      </c>
      <c r="H62" s="11">
        <v>6384.0160059999998</v>
      </c>
      <c r="I62" s="11">
        <v>4489.1588400000001</v>
      </c>
      <c r="J62" s="11">
        <v>4260.8905889999996</v>
      </c>
      <c r="K62" s="11">
        <v>6384.0160059999998</v>
      </c>
      <c r="L62" s="11">
        <v>4976.72606</v>
      </c>
      <c r="M62" s="11">
        <v>6865.8894049999999</v>
      </c>
      <c r="N62" s="11">
        <v>4842.561326</v>
      </c>
      <c r="O62" s="11">
        <v>2811.1717610000001</v>
      </c>
      <c r="Q62" s="10">
        <v>2837.5979299999999</v>
      </c>
      <c r="R62" s="11">
        <v>128.822</v>
      </c>
      <c r="S62" s="11">
        <v>175.191</v>
      </c>
      <c r="T62" s="11">
        <v>197.89</v>
      </c>
      <c r="U62" s="11">
        <v>533.654</v>
      </c>
      <c r="V62" s="11">
        <v>95.947999999999993</v>
      </c>
      <c r="W62" s="11">
        <v>238.56200000000001</v>
      </c>
      <c r="X62" s="11">
        <v>227.441</v>
      </c>
      <c r="Y62" s="11">
        <v>238.56200000000001</v>
      </c>
      <c r="Z62" s="11">
        <v>131.37100000000001</v>
      </c>
      <c r="AA62" s="11">
        <v>227.441</v>
      </c>
      <c r="AB62" s="11">
        <v>167.08699999999999</v>
      </c>
      <c r="AC62" s="11">
        <v>296.26600000000002</v>
      </c>
      <c r="AD62" s="11">
        <v>226.21899999999999</v>
      </c>
      <c r="AE62" s="11">
        <v>144.43899999999999</v>
      </c>
      <c r="AG62" s="4">
        <v>3024.7</v>
      </c>
      <c r="AH62" s="5">
        <v>0.19676150310000001</v>
      </c>
      <c r="AI62" s="5">
        <v>0.1864252699</v>
      </c>
      <c r="AJ62" s="5">
        <v>1.8118314789999999E-2</v>
      </c>
      <c r="AK62" s="5">
        <v>1.659946948E-2</v>
      </c>
      <c r="AL62" s="5">
        <v>0.16910979449999999</v>
      </c>
      <c r="AM62" s="5">
        <v>0.22346435540000001</v>
      </c>
      <c r="AN62" s="5">
        <v>0.29668428320000001</v>
      </c>
      <c r="AO62" s="5">
        <v>0.22346435540000001</v>
      </c>
      <c r="AP62" s="5">
        <v>0.25965431030000002</v>
      </c>
      <c r="AQ62" s="5">
        <v>0.29668428320000001</v>
      </c>
      <c r="AR62" s="5">
        <v>0.2264789659</v>
      </c>
      <c r="AS62" s="5">
        <v>0.20633277650000001</v>
      </c>
      <c r="AT62" s="5">
        <v>0.29850693909999998</v>
      </c>
      <c r="AU62" s="5">
        <v>6.6054439170000007E-2</v>
      </c>
    </row>
    <row r="63" spans="1:47" ht="13" x14ac:dyDescent="0.15">
      <c r="A63" s="10">
        <v>2867.5909830000001</v>
      </c>
      <c r="B63" s="11">
        <v>97.633934999999994</v>
      </c>
      <c r="C63" s="11">
        <v>88.378415000000004</v>
      </c>
      <c r="D63" s="11">
        <v>66.640035999999995</v>
      </c>
      <c r="E63" s="11">
        <v>66.004598999999999</v>
      </c>
      <c r="F63" s="11">
        <v>55.064433999999999</v>
      </c>
      <c r="G63" s="11">
        <v>87.553151999999997</v>
      </c>
      <c r="H63" s="11">
        <v>154.99990199999999</v>
      </c>
      <c r="I63" s="11">
        <v>87.553151999999997</v>
      </c>
      <c r="J63" s="11">
        <v>132.42118600000001</v>
      </c>
      <c r="K63" s="11">
        <v>154.99990199999999</v>
      </c>
      <c r="L63" s="11">
        <v>150.63545500000001</v>
      </c>
      <c r="M63" s="11">
        <v>131.588752</v>
      </c>
      <c r="N63" s="11">
        <v>99.403935000000004</v>
      </c>
      <c r="O63" s="11">
        <v>82.813777999999999</v>
      </c>
      <c r="Q63" s="10">
        <v>2867.5909830000001</v>
      </c>
      <c r="R63" s="11">
        <v>3.2709999999999999</v>
      </c>
      <c r="S63" s="11">
        <v>3.8479999999999999</v>
      </c>
      <c r="T63" s="11">
        <v>3.5249999999999999</v>
      </c>
      <c r="U63" s="11">
        <v>7.4039999999999999</v>
      </c>
      <c r="V63" s="11">
        <v>2.9449999999999998</v>
      </c>
      <c r="W63" s="11">
        <v>4.7530000000000001</v>
      </c>
      <c r="X63" s="11">
        <v>5.6230000000000002</v>
      </c>
      <c r="Y63" s="11">
        <v>4.7530000000000001</v>
      </c>
      <c r="Z63" s="11">
        <v>4.1609999999999996</v>
      </c>
      <c r="AA63" s="11">
        <v>5.6230000000000002</v>
      </c>
      <c r="AB63" s="11">
        <v>5.165</v>
      </c>
      <c r="AC63" s="11">
        <v>5.8010000000000002</v>
      </c>
      <c r="AD63" s="11">
        <v>4.7539999999999996</v>
      </c>
      <c r="AE63" s="11">
        <v>4.3979999999999997</v>
      </c>
      <c r="AG63" s="4">
        <v>3041.72</v>
      </c>
      <c r="AH63" s="5">
        <v>4.7175164339999999E-2</v>
      </c>
      <c r="AI63" s="5">
        <v>4.8861199389999999E-2</v>
      </c>
      <c r="AJ63" s="5">
        <v>4.3608280889999997E-2</v>
      </c>
      <c r="AK63" s="5">
        <v>4.1751699910000002E-2</v>
      </c>
      <c r="AL63" s="5">
        <v>5.3498873869999998E-2</v>
      </c>
      <c r="AM63" s="5">
        <v>6.2861691159999997E-2</v>
      </c>
      <c r="AN63" s="5">
        <v>7.5354791030000007E-2</v>
      </c>
      <c r="AO63" s="5">
        <v>6.2861691159999997E-2</v>
      </c>
      <c r="AP63" s="5">
        <v>7.6754954210000004E-2</v>
      </c>
      <c r="AQ63" s="5">
        <v>7.5354791030000007E-2</v>
      </c>
      <c r="AR63" s="5">
        <v>6.3469857490000003E-2</v>
      </c>
      <c r="AS63" s="5">
        <v>9.9966887630000001E-2</v>
      </c>
      <c r="AT63" s="5">
        <v>6.7595150689999994E-2</v>
      </c>
      <c r="AU63" s="5">
        <v>4.2572080800000002E-2</v>
      </c>
    </row>
    <row r="64" spans="1:47" ht="13" x14ac:dyDescent="0.15">
      <c r="A64" s="10">
        <v>2891.6361649999999</v>
      </c>
      <c r="B64" s="11">
        <v>460.926152</v>
      </c>
      <c r="C64" s="11">
        <v>384.79731299999997</v>
      </c>
      <c r="D64" s="11">
        <v>24.470088000000001</v>
      </c>
      <c r="E64" s="11">
        <v>36.477198999999999</v>
      </c>
      <c r="F64" s="11">
        <v>187.291842</v>
      </c>
      <c r="G64" s="11">
        <v>409.89956599999999</v>
      </c>
      <c r="H64" s="11">
        <v>671.770983</v>
      </c>
      <c r="I64" s="11">
        <v>409.89956599999999</v>
      </c>
      <c r="J64" s="11">
        <v>509.07506799999999</v>
      </c>
      <c r="K64" s="11">
        <v>671.770983</v>
      </c>
      <c r="L64" s="11">
        <v>470.69130899999999</v>
      </c>
      <c r="M64" s="11">
        <v>297.16727900000001</v>
      </c>
      <c r="N64" s="11">
        <v>501.24500399999999</v>
      </c>
      <c r="O64" s="11">
        <v>116.05307000000001</v>
      </c>
      <c r="Q64" s="10">
        <v>2891.6361649999999</v>
      </c>
      <c r="R64" s="11">
        <v>15.715999999999999</v>
      </c>
      <c r="S64" s="11">
        <v>16.977</v>
      </c>
      <c r="T64" s="11">
        <v>1.325</v>
      </c>
      <c r="U64" s="11">
        <v>4.181</v>
      </c>
      <c r="V64" s="11">
        <v>10.247</v>
      </c>
      <c r="W64" s="11">
        <v>22.605</v>
      </c>
      <c r="X64" s="11">
        <v>24.701000000000001</v>
      </c>
      <c r="Y64" s="11">
        <v>22.605</v>
      </c>
      <c r="Z64" s="11">
        <v>16.213000000000001</v>
      </c>
      <c r="AA64" s="11">
        <v>24.701000000000001</v>
      </c>
      <c r="AB64" s="11">
        <v>16.395</v>
      </c>
      <c r="AC64" s="11">
        <v>13.321</v>
      </c>
      <c r="AD64" s="11">
        <v>24.402000000000001</v>
      </c>
      <c r="AE64" s="11">
        <v>6.3040000000000003</v>
      </c>
      <c r="AG64" s="4">
        <v>3082.74</v>
      </c>
      <c r="AH64" s="5">
        <v>0.14926758979999999</v>
      </c>
      <c r="AI64" s="5">
        <v>0.15134945159999999</v>
      </c>
      <c r="AJ64" s="5">
        <v>0.14370792339999999</v>
      </c>
      <c r="AK64" s="5">
        <v>0.16946494440000001</v>
      </c>
      <c r="AL64" s="5">
        <v>0.102588132</v>
      </c>
      <c r="AM64" s="5">
        <v>0.20320462780000001</v>
      </c>
      <c r="AN64" s="5">
        <v>0.2412561426</v>
      </c>
      <c r="AO64" s="5">
        <v>0.20320462780000001</v>
      </c>
      <c r="AP64" s="5">
        <v>0.24110181899999999</v>
      </c>
      <c r="AQ64" s="5">
        <v>0.2412561426</v>
      </c>
      <c r="AR64" s="5">
        <v>0.1815523634</v>
      </c>
      <c r="AS64" s="5">
        <v>0.32253733820000002</v>
      </c>
      <c r="AT64" s="5">
        <v>0.2388212187</v>
      </c>
      <c r="AU64" s="5">
        <v>0.13067278760000001</v>
      </c>
    </row>
    <row r="65" spans="1:47" ht="13" x14ac:dyDescent="0.15">
      <c r="A65" s="10">
        <v>2908.6413120000002</v>
      </c>
      <c r="B65" s="11">
        <v>197.03721999999999</v>
      </c>
      <c r="C65" s="11">
        <v>196.20461399999999</v>
      </c>
      <c r="D65" s="11">
        <v>188.50128900000001</v>
      </c>
      <c r="E65" s="11">
        <v>233.72207700000001</v>
      </c>
      <c r="F65" s="11">
        <v>91.390069999999994</v>
      </c>
      <c r="G65" s="11">
        <v>210.45628199999999</v>
      </c>
      <c r="H65" s="11">
        <v>295.41180800000001</v>
      </c>
      <c r="I65" s="11">
        <v>210.45628199999999</v>
      </c>
      <c r="J65" s="11">
        <v>205.11046899999999</v>
      </c>
      <c r="K65" s="11">
        <v>295.41180800000001</v>
      </c>
      <c r="L65" s="11">
        <v>235.74389500000001</v>
      </c>
      <c r="M65" s="11">
        <v>355.50963000000002</v>
      </c>
      <c r="N65" s="11">
        <v>194.77367100000001</v>
      </c>
      <c r="O65" s="11">
        <v>128.54447200000001</v>
      </c>
      <c r="Q65" s="10">
        <v>2908.6413120000002</v>
      </c>
      <c r="R65" s="11">
        <v>6.8129999999999997</v>
      </c>
      <c r="S65" s="11">
        <v>8.7379999999999995</v>
      </c>
      <c r="T65" s="11">
        <v>10.38</v>
      </c>
      <c r="U65" s="11">
        <v>27.952000000000002</v>
      </c>
      <c r="V65" s="11">
        <v>5.0570000000000004</v>
      </c>
      <c r="W65" s="11">
        <v>11.738</v>
      </c>
      <c r="X65" s="11">
        <v>10.967000000000001</v>
      </c>
      <c r="Y65" s="11">
        <v>11.738</v>
      </c>
      <c r="Z65" s="11">
        <v>6.5949999999999998</v>
      </c>
      <c r="AA65" s="11">
        <v>10.967000000000001</v>
      </c>
      <c r="AB65" s="11">
        <v>8.3040000000000003</v>
      </c>
      <c r="AC65" s="11">
        <v>16.129000000000001</v>
      </c>
      <c r="AD65" s="11">
        <v>9.6039999999999992</v>
      </c>
      <c r="AE65" s="11">
        <v>7.1059999999999999</v>
      </c>
      <c r="AG65" s="4">
        <v>3140.77</v>
      </c>
      <c r="AH65" s="5">
        <v>5.1278456780000002E-2</v>
      </c>
      <c r="AI65" s="5">
        <v>4.9052895710000002E-2</v>
      </c>
      <c r="AJ65" s="5">
        <v>1.74090563E-2</v>
      </c>
      <c r="AK65" s="5">
        <v>1.533207986E-2</v>
      </c>
      <c r="AL65" s="5">
        <v>4.8411283710000003E-2</v>
      </c>
      <c r="AM65" s="5">
        <v>5.5053005049999999E-2</v>
      </c>
      <c r="AN65" s="5">
        <v>7.8529288480000001E-2</v>
      </c>
      <c r="AO65" s="5">
        <v>5.5053005049999999E-2</v>
      </c>
      <c r="AP65" s="5">
        <v>6.8320829149999998E-2</v>
      </c>
      <c r="AQ65" s="5">
        <v>7.8529288480000001E-2</v>
      </c>
      <c r="AR65" s="5">
        <v>5.928236487E-2</v>
      </c>
      <c r="AS65" s="5">
        <v>4.6007428179999997E-2</v>
      </c>
      <c r="AT65" s="5">
        <v>7.8681328169999995E-2</v>
      </c>
      <c r="AU65" s="5">
        <v>2.6207769610000001E-2</v>
      </c>
    </row>
    <row r="66" spans="1:47" ht="13" x14ac:dyDescent="0.15">
      <c r="A66" s="10">
        <v>2925.6165890000002</v>
      </c>
      <c r="B66" s="11">
        <v>103.76442299999999</v>
      </c>
      <c r="C66" s="11">
        <v>116.62348799999999</v>
      </c>
      <c r="D66" s="11">
        <v>91.256575999999995</v>
      </c>
      <c r="E66" s="11">
        <v>103.792607</v>
      </c>
      <c r="F66" s="11">
        <v>54.564315000000001</v>
      </c>
      <c r="G66" s="11">
        <v>146.55204800000001</v>
      </c>
      <c r="H66" s="11">
        <v>167.97314600000001</v>
      </c>
      <c r="I66" s="11">
        <v>146.55204800000001</v>
      </c>
      <c r="J66" s="11">
        <v>129.797811</v>
      </c>
      <c r="K66" s="11">
        <v>167.97314600000001</v>
      </c>
      <c r="L66" s="11">
        <v>116.31283500000001</v>
      </c>
      <c r="M66" s="11">
        <v>163.40036900000001</v>
      </c>
      <c r="N66" s="11">
        <v>137.386492</v>
      </c>
      <c r="O66" s="11">
        <v>84.737808999999999</v>
      </c>
      <c r="Q66" s="10">
        <v>2925.6165890000002</v>
      </c>
      <c r="R66" s="11">
        <v>3.6389999999999998</v>
      </c>
      <c r="S66" s="11">
        <v>5.2430000000000003</v>
      </c>
      <c r="T66" s="11">
        <v>5.1130000000000004</v>
      </c>
      <c r="U66" s="11">
        <v>12.273999999999999</v>
      </c>
      <c r="V66" s="11">
        <v>3.0630000000000002</v>
      </c>
      <c r="W66" s="11">
        <v>8.2680000000000007</v>
      </c>
      <c r="X66" s="11">
        <v>6.2969999999999997</v>
      </c>
      <c r="Y66" s="11">
        <v>8.2680000000000007</v>
      </c>
      <c r="Z66" s="11">
        <v>4.2140000000000004</v>
      </c>
      <c r="AA66" s="11">
        <v>6.2969999999999997</v>
      </c>
      <c r="AB66" s="11">
        <v>4.1440000000000001</v>
      </c>
      <c r="AC66" s="11">
        <v>7.5039999999999996</v>
      </c>
      <c r="AD66" s="11">
        <v>6.8620000000000001</v>
      </c>
      <c r="AE66" s="11">
        <v>4.774</v>
      </c>
      <c r="AG66" s="4">
        <v>3215.81</v>
      </c>
      <c r="AH66" s="5">
        <v>0.402753376</v>
      </c>
      <c r="AI66" s="5">
        <v>0.38084864689999998</v>
      </c>
      <c r="AJ66" s="5">
        <v>0.30363038019999999</v>
      </c>
      <c r="AK66" s="5">
        <v>0.36730279840000002</v>
      </c>
      <c r="AL66" s="5">
        <v>0.33350932830000002</v>
      </c>
      <c r="AM66" s="5">
        <v>0.52034586699999996</v>
      </c>
      <c r="AN66" s="5">
        <v>0.64334059300000002</v>
      </c>
      <c r="AO66" s="5">
        <v>0.52034586699999996</v>
      </c>
      <c r="AP66" s="5">
        <v>0.56116922749999998</v>
      </c>
      <c r="AQ66" s="5">
        <v>0.64334059300000002</v>
      </c>
      <c r="AR66" s="5">
        <v>0.44916470149999999</v>
      </c>
      <c r="AS66" s="5">
        <v>0.97337826819999995</v>
      </c>
      <c r="AT66" s="5">
        <v>0.62221494150000001</v>
      </c>
      <c r="AU66" s="5">
        <v>0.27368386900000002</v>
      </c>
    </row>
    <row r="67" spans="1:47" ht="13" x14ac:dyDescent="0.15">
      <c r="A67" s="10">
        <v>2966.6824139999999</v>
      </c>
      <c r="B67" s="11">
        <v>379.64709699999997</v>
      </c>
      <c r="C67" s="11">
        <v>319.182501</v>
      </c>
      <c r="D67" s="11">
        <v>22.282256</v>
      </c>
      <c r="E67" s="11">
        <v>10.272166</v>
      </c>
      <c r="F67" s="11">
        <v>110.86272099999999</v>
      </c>
      <c r="G67" s="11">
        <v>239.20538300000001</v>
      </c>
      <c r="H67" s="11">
        <v>498.660414</v>
      </c>
      <c r="I67" s="11">
        <v>239.20538300000001</v>
      </c>
      <c r="J67" s="11">
        <v>373.20957199999998</v>
      </c>
      <c r="K67" s="11">
        <v>498.660414</v>
      </c>
      <c r="L67" s="11">
        <v>406.98023999999998</v>
      </c>
      <c r="M67" s="11">
        <v>128.114013</v>
      </c>
      <c r="N67" s="11">
        <v>401.49978199999998</v>
      </c>
      <c r="O67" s="11">
        <v>65.715204999999997</v>
      </c>
      <c r="Q67" s="10">
        <v>2966.6824139999999</v>
      </c>
      <c r="R67" s="11">
        <v>13.79</v>
      </c>
      <c r="S67" s="11">
        <v>14.686999999999999</v>
      </c>
      <c r="T67" s="11">
        <v>1.3029999999999999</v>
      </c>
      <c r="U67" s="11">
        <v>1.2629999999999999</v>
      </c>
      <c r="V67" s="11">
        <v>6.4649999999999999</v>
      </c>
      <c r="W67" s="11">
        <v>13.881</v>
      </c>
      <c r="X67" s="11">
        <v>19.143999999999998</v>
      </c>
      <c r="Y67" s="11">
        <v>13.881</v>
      </c>
      <c r="Z67" s="11">
        <v>12.409000000000001</v>
      </c>
      <c r="AA67" s="11">
        <v>19.143999999999998</v>
      </c>
      <c r="AB67" s="11">
        <v>14.911</v>
      </c>
      <c r="AC67" s="11">
        <v>6.0620000000000003</v>
      </c>
      <c r="AD67" s="11">
        <v>20.702000000000002</v>
      </c>
      <c r="AE67" s="11">
        <v>3.8639999999999999</v>
      </c>
      <c r="AG67" s="4">
        <v>3269.84</v>
      </c>
      <c r="AH67" s="5">
        <v>0.1571466702</v>
      </c>
      <c r="AI67" s="5">
        <v>0.15843122909999999</v>
      </c>
      <c r="AJ67" s="5">
        <v>1.5451734470000001E-2</v>
      </c>
      <c r="AK67" s="5">
        <v>1.996621283E-2</v>
      </c>
      <c r="AL67" s="5">
        <v>9.459607699E-2</v>
      </c>
      <c r="AM67" s="5">
        <v>0.17923378970000001</v>
      </c>
      <c r="AN67" s="5">
        <v>0.31031160880000003</v>
      </c>
      <c r="AO67" s="5">
        <v>0.17923378970000001</v>
      </c>
      <c r="AP67" s="5">
        <v>0.23509886699999999</v>
      </c>
      <c r="AQ67" s="5">
        <v>0.31031160880000003</v>
      </c>
      <c r="AR67" s="5">
        <v>0.2046073115</v>
      </c>
      <c r="AS67" s="5">
        <v>0.2282613963</v>
      </c>
      <c r="AT67" s="5">
        <v>0.25984904790000002</v>
      </c>
      <c r="AU67" s="5">
        <v>4.8304195879999998E-2</v>
      </c>
    </row>
    <row r="68" spans="1:47" ht="13" x14ac:dyDescent="0.15">
      <c r="A68" s="10">
        <v>2983.6721550000002</v>
      </c>
      <c r="B68" s="11">
        <v>61.218927000000001</v>
      </c>
      <c r="C68" s="11">
        <v>63.960099999999997</v>
      </c>
      <c r="D68" s="11">
        <v>8.23611</v>
      </c>
      <c r="E68" s="11">
        <v>10.584146</v>
      </c>
      <c r="F68" s="11">
        <v>40.543227999999999</v>
      </c>
      <c r="G68" s="11">
        <v>70.841213999999994</v>
      </c>
      <c r="H68" s="11">
        <v>99.306702000000001</v>
      </c>
      <c r="I68" s="11">
        <v>70.841213999999994</v>
      </c>
      <c r="J68" s="11">
        <v>89.718801999999997</v>
      </c>
      <c r="K68" s="11">
        <v>99.306702000000001</v>
      </c>
      <c r="L68" s="11">
        <v>94.966160000000002</v>
      </c>
      <c r="M68" s="11">
        <v>64.623743000000005</v>
      </c>
      <c r="N68" s="11">
        <v>78.378609999999995</v>
      </c>
      <c r="O68" s="11">
        <v>30.464327999999998</v>
      </c>
      <c r="Q68" s="10">
        <v>2983.6721550000002</v>
      </c>
      <c r="R68" s="11">
        <v>2.2570000000000001</v>
      </c>
      <c r="S68" s="11">
        <v>2.972</v>
      </c>
      <c r="T68" s="11">
        <v>0.49</v>
      </c>
      <c r="U68" s="11">
        <v>1.323</v>
      </c>
      <c r="V68" s="11">
        <v>2.3940000000000001</v>
      </c>
      <c r="W68" s="11">
        <v>4.16</v>
      </c>
      <c r="X68" s="11">
        <v>3.851</v>
      </c>
      <c r="Y68" s="11">
        <v>4.16</v>
      </c>
      <c r="Z68" s="11">
        <v>3.0129999999999999</v>
      </c>
      <c r="AA68" s="11">
        <v>3.851</v>
      </c>
      <c r="AB68" s="11">
        <v>3.5209999999999999</v>
      </c>
      <c r="AC68" s="11">
        <v>3.097</v>
      </c>
      <c r="AD68" s="11">
        <v>4.0960000000000001</v>
      </c>
      <c r="AE68" s="11">
        <v>1.8280000000000001</v>
      </c>
      <c r="AG68" s="4">
        <v>3286.84</v>
      </c>
      <c r="AH68" s="5">
        <v>2.7283822150000001E-2</v>
      </c>
      <c r="AI68" s="5">
        <v>2.8945299359999999E-2</v>
      </c>
      <c r="AJ68" s="5">
        <v>2.507435865E-2</v>
      </c>
      <c r="AK68" s="5">
        <v>2.5941841199999999E-2</v>
      </c>
      <c r="AL68" s="5">
        <v>3.0668058339999998E-2</v>
      </c>
      <c r="AM68" s="5">
        <v>3.8189387679999999E-2</v>
      </c>
      <c r="AN68" s="5">
        <v>5.1722042119999999E-2</v>
      </c>
      <c r="AO68" s="5">
        <v>3.8189387679999999E-2</v>
      </c>
      <c r="AP68" s="5">
        <v>4.5224574259999997E-2</v>
      </c>
      <c r="AQ68" s="5">
        <v>5.1722042119999999E-2</v>
      </c>
      <c r="AR68" s="5">
        <v>3.6816588240000003E-2</v>
      </c>
      <c r="AS68" s="5">
        <v>6.5422038850000003E-2</v>
      </c>
      <c r="AT68" s="5">
        <v>4.0864498589999999E-2</v>
      </c>
      <c r="AU68" s="5">
        <v>2.3410859919999999E-2</v>
      </c>
    </row>
    <row r="69" spans="1:47" ht="13" x14ac:dyDescent="0.15">
      <c r="A69" s="10">
        <v>2996.7030020000002</v>
      </c>
      <c r="B69" s="11">
        <v>102.623317</v>
      </c>
      <c r="C69" s="11">
        <v>97.342112</v>
      </c>
      <c r="D69" s="11">
        <v>17.073872000000001</v>
      </c>
      <c r="E69" s="11">
        <v>24.447621000000002</v>
      </c>
      <c r="F69" s="11">
        <v>52.857480000000002</v>
      </c>
      <c r="G69" s="11">
        <v>93.882525999999999</v>
      </c>
      <c r="H69" s="11">
        <v>160.10690099999999</v>
      </c>
      <c r="I69" s="11">
        <v>93.882525999999999</v>
      </c>
      <c r="J69" s="11">
        <v>141.689481</v>
      </c>
      <c r="K69" s="11">
        <v>160.10690099999999</v>
      </c>
      <c r="L69" s="11">
        <v>122.60580299999999</v>
      </c>
      <c r="M69" s="11">
        <v>60.338658000000002</v>
      </c>
      <c r="N69" s="11">
        <v>122.57302900000001</v>
      </c>
      <c r="O69" s="11">
        <v>39.609552000000001</v>
      </c>
      <c r="Q69" s="10">
        <v>2996.7030020000002</v>
      </c>
      <c r="R69" s="11">
        <v>3.827</v>
      </c>
      <c r="S69" s="11">
        <v>4.5570000000000004</v>
      </c>
      <c r="T69" s="11">
        <v>1.0309999999999999</v>
      </c>
      <c r="U69" s="11">
        <v>3.0960000000000001</v>
      </c>
      <c r="V69" s="11">
        <v>3.1579999999999999</v>
      </c>
      <c r="W69" s="11">
        <v>5.5640000000000001</v>
      </c>
      <c r="X69" s="11">
        <v>6.2569999999999997</v>
      </c>
      <c r="Y69" s="11">
        <v>5.5640000000000001</v>
      </c>
      <c r="Z69" s="11">
        <v>4.7960000000000003</v>
      </c>
      <c r="AA69" s="11">
        <v>6.2569999999999997</v>
      </c>
      <c r="AB69" s="11">
        <v>4.5869999999999997</v>
      </c>
      <c r="AC69" s="11">
        <v>2.92</v>
      </c>
      <c r="AD69" s="11">
        <v>6.4729999999999999</v>
      </c>
      <c r="AE69" s="11">
        <v>2.411</v>
      </c>
      <c r="AG69" s="4">
        <v>3327.88</v>
      </c>
      <c r="AH69" s="5">
        <v>4.9239730949999998E-2</v>
      </c>
      <c r="AI69" s="5">
        <v>4.2180683660000003E-2</v>
      </c>
      <c r="AJ69" s="5">
        <v>1.0436523140000001E-2</v>
      </c>
      <c r="AK69" s="5">
        <v>1.0082692190000001E-2</v>
      </c>
      <c r="AL69" s="5">
        <v>3.2671198460000002E-2</v>
      </c>
      <c r="AM69" s="5">
        <v>4.2897581089999998E-2</v>
      </c>
      <c r="AN69" s="5">
        <v>7.3394486120000005E-2</v>
      </c>
      <c r="AO69" s="5">
        <v>4.2897581089999998E-2</v>
      </c>
      <c r="AP69" s="5">
        <v>6.2721178109999998E-2</v>
      </c>
      <c r="AQ69" s="5">
        <v>7.3394486120000005E-2</v>
      </c>
      <c r="AR69" s="5">
        <v>5.1672368660000002E-2</v>
      </c>
      <c r="AS69" s="5">
        <v>4.0671831050000003E-2</v>
      </c>
      <c r="AT69" s="5">
        <v>6.5062052479999993E-2</v>
      </c>
      <c r="AU69" s="5">
        <v>1.431053155E-2</v>
      </c>
    </row>
    <row r="70" spans="1:47" ht="13" x14ac:dyDescent="0.15">
      <c r="A70" s="10">
        <v>3007.684518</v>
      </c>
      <c r="B70" s="11">
        <v>84.303740000000005</v>
      </c>
      <c r="C70" s="11">
        <v>80.235618000000002</v>
      </c>
      <c r="D70" s="11">
        <v>0.59450999999999998</v>
      </c>
      <c r="E70" s="11">
        <v>4.4163269999999999</v>
      </c>
      <c r="F70" s="11">
        <v>36.183152999999997</v>
      </c>
      <c r="G70" s="11">
        <v>71.795208000000002</v>
      </c>
      <c r="H70" s="11">
        <v>132.24518</v>
      </c>
      <c r="I70" s="11">
        <v>71.795208000000002</v>
      </c>
      <c r="J70" s="11">
        <v>104.672477</v>
      </c>
      <c r="K70" s="11">
        <v>132.24518</v>
      </c>
      <c r="L70" s="11">
        <v>97.640711999999994</v>
      </c>
      <c r="M70" s="11">
        <v>34.323998000000003</v>
      </c>
      <c r="N70" s="11">
        <v>102.845626</v>
      </c>
      <c r="O70" s="11">
        <v>11.144691</v>
      </c>
      <c r="Q70" s="10">
        <v>3007.684518</v>
      </c>
      <c r="R70" s="11">
        <v>3.1749999999999998</v>
      </c>
      <c r="S70" s="11">
        <v>3.7810000000000001</v>
      </c>
      <c r="T70" s="11">
        <v>3.5999999999999997E-2</v>
      </c>
      <c r="U70" s="11">
        <v>0.56599999999999995</v>
      </c>
      <c r="V70" s="11">
        <v>2.1840000000000002</v>
      </c>
      <c r="W70" s="11">
        <v>4.2889999999999997</v>
      </c>
      <c r="X70" s="11">
        <v>5.202</v>
      </c>
      <c r="Y70" s="11">
        <v>4.2889999999999997</v>
      </c>
      <c r="Z70" s="11">
        <v>3.5659999999999998</v>
      </c>
      <c r="AA70" s="11">
        <v>5.202</v>
      </c>
      <c r="AB70" s="11">
        <v>3.6819999999999999</v>
      </c>
      <c r="AC70" s="11">
        <v>1.675</v>
      </c>
      <c r="AD70" s="11">
        <v>5.48</v>
      </c>
      <c r="AE70" s="11">
        <v>0.68700000000000006</v>
      </c>
      <c r="AG70" s="4">
        <v>3402.91</v>
      </c>
      <c r="AH70" s="5">
        <v>0.20055527470000001</v>
      </c>
      <c r="AI70" s="5">
        <v>0.20783015639999999</v>
      </c>
      <c r="AJ70" s="5">
        <v>1.8848132260000001E-2</v>
      </c>
      <c r="AK70" s="5">
        <v>1.8351165379999999E-2</v>
      </c>
      <c r="AL70" s="5">
        <v>0.1847665496</v>
      </c>
      <c r="AM70" s="5">
        <v>0.25436593930000001</v>
      </c>
      <c r="AN70" s="5">
        <v>0.39494511469999999</v>
      </c>
      <c r="AO70" s="5">
        <v>0.25436593930000001</v>
      </c>
      <c r="AP70" s="5">
        <v>0.3105121274</v>
      </c>
      <c r="AQ70" s="5">
        <v>0.39494511469999999</v>
      </c>
      <c r="AR70" s="5">
        <v>0.27233371449999999</v>
      </c>
      <c r="AS70" s="5">
        <v>0.32937122839999999</v>
      </c>
      <c r="AT70" s="5">
        <v>0.35977162600000001</v>
      </c>
      <c r="AU70" s="5">
        <v>6.5127220220000004E-2</v>
      </c>
    </row>
    <row r="71" spans="1:47" ht="13" x14ac:dyDescent="0.15">
      <c r="A71" s="10">
        <v>3024.7044259999998</v>
      </c>
      <c r="B71" s="11">
        <v>752.49883599999998</v>
      </c>
      <c r="C71" s="11">
        <v>736.17026799999996</v>
      </c>
      <c r="D71" s="11">
        <v>56.371361</v>
      </c>
      <c r="E71" s="11">
        <v>57.640473</v>
      </c>
      <c r="F71" s="11">
        <v>341.443826</v>
      </c>
      <c r="G71" s="11">
        <v>702.01594999999998</v>
      </c>
      <c r="H71" s="11">
        <v>1197.767889</v>
      </c>
      <c r="I71" s="11">
        <v>702.01594999999998</v>
      </c>
      <c r="J71" s="11">
        <v>820.59904900000004</v>
      </c>
      <c r="K71" s="11">
        <v>1197.767889</v>
      </c>
      <c r="L71" s="11">
        <v>927.24600199999998</v>
      </c>
      <c r="M71" s="11">
        <v>630.71070999999995</v>
      </c>
      <c r="N71" s="11">
        <v>907.39715799999999</v>
      </c>
      <c r="O71" s="11">
        <v>190.42659599999999</v>
      </c>
      <c r="Q71" s="10">
        <v>3024.7044259999998</v>
      </c>
      <c r="R71" s="11">
        <v>28.783999999999999</v>
      </c>
      <c r="S71" s="11">
        <v>35.036000000000001</v>
      </c>
      <c r="T71" s="11">
        <v>3.5129999999999999</v>
      </c>
      <c r="U71" s="11">
        <v>7.5119999999999996</v>
      </c>
      <c r="V71" s="11">
        <v>20.978000000000002</v>
      </c>
      <c r="W71" s="11">
        <v>42.405999999999999</v>
      </c>
      <c r="X71" s="11">
        <v>47.595999999999997</v>
      </c>
      <c r="Y71" s="11">
        <v>42.405999999999999</v>
      </c>
      <c r="Z71" s="11">
        <v>28.245999999999999</v>
      </c>
      <c r="AA71" s="11">
        <v>47.595999999999997</v>
      </c>
      <c r="AB71" s="11">
        <v>35.393000000000001</v>
      </c>
      <c r="AC71" s="11">
        <v>31.187000000000001</v>
      </c>
      <c r="AD71" s="11">
        <v>49</v>
      </c>
      <c r="AE71" s="11">
        <v>11.96</v>
      </c>
      <c r="AG71" s="4">
        <v>3456.96</v>
      </c>
      <c r="AH71" s="5">
        <v>1.8344123439999999E-2</v>
      </c>
      <c r="AI71" s="5">
        <v>2.1784391739999999E-2</v>
      </c>
      <c r="AJ71" s="5">
        <v>4.746144622E-4</v>
      </c>
      <c r="AK71" s="5">
        <v>7.9835766199999996E-5</v>
      </c>
      <c r="AL71" s="5">
        <v>1.717590314E-2</v>
      </c>
      <c r="AM71" s="5">
        <v>2.3556284180000001E-2</v>
      </c>
      <c r="AN71" s="5">
        <v>4.1459569600000003E-2</v>
      </c>
      <c r="AO71" s="5">
        <v>2.3556284180000001E-2</v>
      </c>
      <c r="AP71" s="5">
        <v>3.6211817790000003E-2</v>
      </c>
      <c r="AQ71" s="5">
        <v>4.1459569600000003E-2</v>
      </c>
      <c r="AR71" s="5">
        <v>2.8264598870000001E-2</v>
      </c>
      <c r="AS71" s="5">
        <v>1.315471564E-2</v>
      </c>
      <c r="AT71" s="5">
        <v>3.6971848340000002E-2</v>
      </c>
      <c r="AU71" s="5">
        <v>3.2079495740000002E-3</v>
      </c>
    </row>
    <row r="72" spans="1:47" ht="13" x14ac:dyDescent="0.15">
      <c r="A72" s="10">
        <v>3041.719783</v>
      </c>
      <c r="B72" s="11">
        <v>180.41769199999999</v>
      </c>
      <c r="C72" s="11">
        <v>192.94681600000001</v>
      </c>
      <c r="D72" s="11">
        <v>135.678079</v>
      </c>
      <c r="E72" s="11">
        <v>144.97979799999999</v>
      </c>
      <c r="F72" s="11">
        <v>108.017754</v>
      </c>
      <c r="G72" s="11">
        <v>197.48075600000001</v>
      </c>
      <c r="H72" s="11">
        <v>304.22086400000001</v>
      </c>
      <c r="I72" s="11">
        <v>197.48075600000001</v>
      </c>
      <c r="J72" s="11">
        <v>242.57268199999999</v>
      </c>
      <c r="K72" s="11">
        <v>304.22086400000001</v>
      </c>
      <c r="L72" s="11">
        <v>259.85711900000001</v>
      </c>
      <c r="M72" s="11">
        <v>305.57523500000002</v>
      </c>
      <c r="N72" s="11">
        <v>205.47478000000001</v>
      </c>
      <c r="O72" s="11">
        <v>122.72992600000001</v>
      </c>
      <c r="Q72" s="10">
        <v>3041.719783</v>
      </c>
      <c r="R72" s="11">
        <v>7.01</v>
      </c>
      <c r="S72" s="11">
        <v>9.2759999999999998</v>
      </c>
      <c r="T72" s="11">
        <v>8.6219999999999999</v>
      </c>
      <c r="U72" s="11">
        <v>19.768000000000001</v>
      </c>
      <c r="V72" s="11">
        <v>6.7290000000000001</v>
      </c>
      <c r="W72" s="11">
        <v>12.090999999999999</v>
      </c>
      <c r="X72" s="11">
        <v>12.217000000000001</v>
      </c>
      <c r="Y72" s="11">
        <v>12.090999999999999</v>
      </c>
      <c r="Z72" s="11">
        <v>8.4369999999999994</v>
      </c>
      <c r="AA72" s="11">
        <v>12.217000000000001</v>
      </c>
      <c r="AB72" s="11">
        <v>10.042</v>
      </c>
      <c r="AC72" s="11">
        <v>15.311</v>
      </c>
      <c r="AD72" s="11">
        <v>11.26</v>
      </c>
      <c r="AE72" s="11">
        <v>7.8739999999999997</v>
      </c>
      <c r="AG72" s="4">
        <v>3590.03</v>
      </c>
      <c r="AH72" s="5">
        <v>4.8448674220000001E-2</v>
      </c>
      <c r="AI72" s="5">
        <v>5.3331334469999998E-2</v>
      </c>
      <c r="AJ72" s="5">
        <v>1.757945787E-3</v>
      </c>
      <c r="AK72" s="5">
        <v>7.421961045E-4</v>
      </c>
      <c r="AL72" s="5">
        <v>4.4027382310000002E-2</v>
      </c>
      <c r="AM72" s="5">
        <v>5.608657392E-2</v>
      </c>
      <c r="AN72" s="5">
        <v>0.10168660359999999</v>
      </c>
      <c r="AO72" s="5">
        <v>5.608657392E-2</v>
      </c>
      <c r="AP72" s="5">
        <v>8.2905307489999996E-2</v>
      </c>
      <c r="AQ72" s="5">
        <v>0.10168660359999999</v>
      </c>
      <c r="AR72" s="5">
        <v>7.4315587099999997E-2</v>
      </c>
      <c r="AS72" s="5">
        <v>3.5019417560000002E-2</v>
      </c>
      <c r="AT72" s="5">
        <v>8.5661256130000002E-2</v>
      </c>
      <c r="AU72" s="5">
        <v>8.4314311819999998E-3</v>
      </c>
    </row>
    <row r="73" spans="1:47" ht="13" x14ac:dyDescent="0.15">
      <c r="A73" s="10">
        <v>3054.7064869999999</v>
      </c>
      <c r="B73" s="11">
        <v>81.043251999999995</v>
      </c>
      <c r="C73" s="11">
        <v>72.204823000000005</v>
      </c>
      <c r="D73" s="11">
        <v>24.028124999999999</v>
      </c>
      <c r="E73" s="11">
        <v>26.110786000000001</v>
      </c>
      <c r="F73" s="11">
        <v>32.506810999999999</v>
      </c>
      <c r="G73" s="11">
        <v>75.229090999999997</v>
      </c>
      <c r="H73" s="11">
        <v>142.67045899999999</v>
      </c>
      <c r="I73" s="11">
        <v>75.229090999999997</v>
      </c>
      <c r="J73" s="11">
        <v>118.768455</v>
      </c>
      <c r="K73" s="11">
        <v>142.67045899999999</v>
      </c>
      <c r="L73" s="11">
        <v>111.736103</v>
      </c>
      <c r="M73" s="11">
        <v>89.385454999999993</v>
      </c>
      <c r="N73" s="11">
        <v>81.666447000000005</v>
      </c>
      <c r="O73" s="11">
        <v>33.689503000000002</v>
      </c>
      <c r="Q73" s="10">
        <v>3054.7064869999999</v>
      </c>
      <c r="R73" s="11">
        <v>3.1909999999999998</v>
      </c>
      <c r="S73" s="11">
        <v>3.4980000000000002</v>
      </c>
      <c r="T73" s="11">
        <v>1.55</v>
      </c>
      <c r="U73" s="11">
        <v>3.5110000000000001</v>
      </c>
      <c r="V73" s="11">
        <v>2.0499999999999998</v>
      </c>
      <c r="W73" s="11">
        <v>4.6509999999999998</v>
      </c>
      <c r="X73" s="11">
        <v>5.7759999999999998</v>
      </c>
      <c r="Y73" s="11">
        <v>4.6509999999999998</v>
      </c>
      <c r="Z73" s="11">
        <v>4.1639999999999997</v>
      </c>
      <c r="AA73" s="11">
        <v>5.7759999999999998</v>
      </c>
      <c r="AB73" s="11">
        <v>4.359</v>
      </c>
      <c r="AC73" s="11">
        <v>4.5250000000000004</v>
      </c>
      <c r="AD73" s="11">
        <v>4.5250000000000004</v>
      </c>
      <c r="AE73" s="11">
        <v>2.1960000000000002</v>
      </c>
      <c r="AG73" s="4">
        <v>3648.06</v>
      </c>
      <c r="AH73" s="5">
        <v>9.9662013430000002E-2</v>
      </c>
      <c r="AI73" s="5">
        <v>0.10472542479999999</v>
      </c>
      <c r="AJ73" s="5">
        <v>9.3099611090000003E-3</v>
      </c>
      <c r="AK73" s="5">
        <v>1.382028464E-2</v>
      </c>
      <c r="AL73" s="5">
        <v>7.2578153679999993E-2</v>
      </c>
      <c r="AM73" s="5">
        <v>0.1143585971</v>
      </c>
      <c r="AN73" s="5">
        <v>0.2326140645</v>
      </c>
      <c r="AO73" s="5">
        <v>0.1143585971</v>
      </c>
      <c r="AP73" s="5">
        <v>0.16154194820000001</v>
      </c>
      <c r="AQ73" s="5">
        <v>0.2326140645</v>
      </c>
      <c r="AR73" s="5">
        <v>0.13806257450000001</v>
      </c>
      <c r="AS73" s="5">
        <v>0.17009168059999999</v>
      </c>
      <c r="AT73" s="5">
        <v>0.15479821020000001</v>
      </c>
      <c r="AU73" s="5">
        <v>3.5785364139999998E-2</v>
      </c>
    </row>
    <row r="74" spans="1:47" ht="13" x14ac:dyDescent="0.15">
      <c r="A74" s="10">
        <v>3082.7380440000002</v>
      </c>
      <c r="B74" s="11">
        <v>570.86211400000002</v>
      </c>
      <c r="C74" s="11">
        <v>597.660212</v>
      </c>
      <c r="D74" s="11">
        <v>447.11725799999999</v>
      </c>
      <c r="E74" s="11">
        <v>588.45492400000001</v>
      </c>
      <c r="F74" s="11">
        <v>207.132203</v>
      </c>
      <c r="G74" s="11">
        <v>638.36977300000001</v>
      </c>
      <c r="H74" s="11">
        <v>973.99450200000001</v>
      </c>
      <c r="I74" s="11">
        <v>638.36977300000001</v>
      </c>
      <c r="J74" s="11">
        <v>761.96664399999997</v>
      </c>
      <c r="K74" s="11">
        <v>973.99450200000001</v>
      </c>
      <c r="L74" s="11">
        <v>743.30833500000006</v>
      </c>
      <c r="M74" s="11">
        <v>985.92069100000003</v>
      </c>
      <c r="N74" s="11">
        <v>725.96535200000005</v>
      </c>
      <c r="O74" s="11">
        <v>376.71312399999999</v>
      </c>
      <c r="Q74" s="10">
        <v>3082.7380440000002</v>
      </c>
      <c r="R74" s="11">
        <v>22.943999999999999</v>
      </c>
      <c r="S74" s="11">
        <v>29.396000000000001</v>
      </c>
      <c r="T74" s="11">
        <v>29.640999999999998</v>
      </c>
      <c r="U74" s="11">
        <v>83.221000000000004</v>
      </c>
      <c r="V74" s="11">
        <v>13.385999999999999</v>
      </c>
      <c r="W74" s="11">
        <v>40.164000000000001</v>
      </c>
      <c r="X74" s="11">
        <v>39.994</v>
      </c>
      <c r="Y74" s="11">
        <v>40.164000000000001</v>
      </c>
      <c r="Z74" s="11">
        <v>27.117000000000001</v>
      </c>
      <c r="AA74" s="11">
        <v>39.994</v>
      </c>
      <c r="AB74" s="11">
        <v>29.491</v>
      </c>
      <c r="AC74" s="11">
        <v>50.911000000000001</v>
      </c>
      <c r="AD74" s="11">
        <v>41.058999999999997</v>
      </c>
      <c r="AE74" s="11">
        <v>25.224</v>
      </c>
      <c r="AG74" s="4">
        <v>3835.18</v>
      </c>
      <c r="AH74" s="5">
        <v>2.9829274610000001E-2</v>
      </c>
      <c r="AI74" s="5">
        <v>3.0060366540000001E-2</v>
      </c>
      <c r="AJ74" s="5">
        <v>1.8592104830000001E-3</v>
      </c>
      <c r="AK74" s="5">
        <v>6.5940448199999996E-4</v>
      </c>
      <c r="AL74" s="5">
        <v>2.7011459580000001E-2</v>
      </c>
      <c r="AM74" s="5">
        <v>3.4163467660000002E-2</v>
      </c>
      <c r="AN74" s="5">
        <v>7.8551297160000005E-2</v>
      </c>
      <c r="AO74" s="5">
        <v>3.4163467660000002E-2</v>
      </c>
      <c r="AP74" s="5">
        <v>5.2789492069999999E-2</v>
      </c>
      <c r="AQ74" s="5">
        <v>7.8551297160000005E-2</v>
      </c>
      <c r="AR74" s="5">
        <v>3.1294730749999999E-2</v>
      </c>
      <c r="AS74" s="5">
        <v>1.996886959E-2</v>
      </c>
      <c r="AT74" s="5">
        <v>5.2844606150000001E-2</v>
      </c>
      <c r="AU74" s="5">
        <v>4.4084361489999998E-3</v>
      </c>
    </row>
    <row r="75" spans="1:47" ht="13" x14ac:dyDescent="0.15">
      <c r="A75" s="10">
        <v>3095.756159</v>
      </c>
      <c r="B75" s="11">
        <v>78.998258000000007</v>
      </c>
      <c r="C75" s="11">
        <v>89.060079999999999</v>
      </c>
      <c r="D75" s="11">
        <v>7.7082629999999996</v>
      </c>
      <c r="E75" s="11">
        <v>12.259604</v>
      </c>
      <c r="F75" s="11">
        <v>25.548504999999999</v>
      </c>
      <c r="G75" s="11">
        <v>73.428270999999995</v>
      </c>
      <c r="H75" s="11">
        <v>139.35717199999999</v>
      </c>
      <c r="I75" s="11">
        <v>73.428270999999995</v>
      </c>
      <c r="J75" s="11">
        <v>128.501734</v>
      </c>
      <c r="K75" s="11">
        <v>139.35717199999999</v>
      </c>
      <c r="L75" s="11">
        <v>98.245267999999996</v>
      </c>
      <c r="M75" s="11">
        <v>87.509702000000004</v>
      </c>
      <c r="N75" s="11">
        <v>94.938091</v>
      </c>
      <c r="O75" s="11">
        <v>22.806142999999999</v>
      </c>
      <c r="Q75" s="10">
        <v>3095.756159</v>
      </c>
      <c r="R75" s="11">
        <v>3.206</v>
      </c>
      <c r="S75" s="11">
        <v>4.4109999999999996</v>
      </c>
      <c r="T75" s="11">
        <v>0.51700000000000002</v>
      </c>
      <c r="U75" s="11">
        <v>1.7090000000000001</v>
      </c>
      <c r="V75" s="11">
        <v>1.665</v>
      </c>
      <c r="W75" s="11">
        <v>4.665</v>
      </c>
      <c r="X75" s="11">
        <v>5.7610000000000001</v>
      </c>
      <c r="Y75" s="11">
        <v>4.665</v>
      </c>
      <c r="Z75" s="11">
        <v>4.6050000000000004</v>
      </c>
      <c r="AA75" s="11">
        <v>5.7610000000000001</v>
      </c>
      <c r="AB75" s="11">
        <v>3.9279999999999999</v>
      </c>
      <c r="AC75" s="11">
        <v>4.5609999999999999</v>
      </c>
      <c r="AD75" s="11">
        <v>5.4210000000000003</v>
      </c>
      <c r="AE75" s="11">
        <v>1.5489999999999999</v>
      </c>
      <c r="AG75" s="4">
        <v>4026.3</v>
      </c>
      <c r="AH75" s="5">
        <v>8.3646431970000004E-2</v>
      </c>
      <c r="AI75" s="5">
        <v>0.1001411856</v>
      </c>
      <c r="AJ75" s="5">
        <v>9.2028766439999996E-3</v>
      </c>
      <c r="AK75" s="5">
        <v>6.0307197790000003E-3</v>
      </c>
      <c r="AL75" s="5">
        <v>6.8326477280000006E-2</v>
      </c>
      <c r="AM75" s="5">
        <v>9.1255145499999996E-2</v>
      </c>
      <c r="AN75" s="5">
        <v>0.23573039740000001</v>
      </c>
      <c r="AO75" s="5">
        <v>9.1255145499999996E-2</v>
      </c>
      <c r="AP75" s="5">
        <v>0.1569899374</v>
      </c>
      <c r="AQ75" s="5">
        <v>0.23573039740000001</v>
      </c>
      <c r="AR75" s="5">
        <v>0.12228368840000001</v>
      </c>
      <c r="AS75" s="5">
        <v>0.13613912440000001</v>
      </c>
      <c r="AT75" s="5">
        <v>0.13680698669999999</v>
      </c>
      <c r="AU75" s="5">
        <v>2.021175742E-2</v>
      </c>
    </row>
    <row r="76" spans="1:47" ht="13" x14ac:dyDescent="0.15">
      <c r="A76" s="10">
        <v>3112.7355429999998</v>
      </c>
      <c r="B76" s="11">
        <v>31.160874</v>
      </c>
      <c r="C76" s="11">
        <v>28.919801</v>
      </c>
      <c r="D76" s="11">
        <v>30.294837000000001</v>
      </c>
      <c r="E76" s="11">
        <v>17.821618999999998</v>
      </c>
      <c r="F76" s="11">
        <v>12.134395</v>
      </c>
      <c r="G76" s="11">
        <v>41.990803999999997</v>
      </c>
      <c r="H76" s="11">
        <v>76.793272999999999</v>
      </c>
      <c r="I76" s="11">
        <v>41.990803999999997</v>
      </c>
      <c r="J76" s="11">
        <v>54.973055000000002</v>
      </c>
      <c r="K76" s="11">
        <v>76.793272999999999</v>
      </c>
      <c r="L76" s="11">
        <v>59.992483</v>
      </c>
      <c r="M76" s="11">
        <v>61.309328000000001</v>
      </c>
      <c r="N76" s="11">
        <v>41.888443000000002</v>
      </c>
      <c r="O76" s="11">
        <v>20.829844999999999</v>
      </c>
      <c r="Q76" s="10">
        <v>3112.7355429999998</v>
      </c>
      <c r="R76" s="11">
        <v>1.282</v>
      </c>
      <c r="S76" s="11">
        <v>1.4450000000000001</v>
      </c>
      <c r="T76" s="11">
        <v>2.0680000000000001</v>
      </c>
      <c r="U76" s="11">
        <v>2.5209999999999999</v>
      </c>
      <c r="V76" s="11">
        <v>0.80200000000000005</v>
      </c>
      <c r="W76" s="11">
        <v>2.698</v>
      </c>
      <c r="X76" s="11">
        <v>3.202</v>
      </c>
      <c r="Y76" s="11">
        <v>2.698</v>
      </c>
      <c r="Z76" s="11">
        <v>1.988</v>
      </c>
      <c r="AA76" s="11">
        <v>3.202</v>
      </c>
      <c r="AB76" s="11">
        <v>2.4220000000000002</v>
      </c>
      <c r="AC76" s="11">
        <v>3.2330000000000001</v>
      </c>
      <c r="AD76" s="11">
        <v>2.423</v>
      </c>
      <c r="AE76" s="11">
        <v>1.4390000000000001</v>
      </c>
      <c r="AG76" s="4">
        <v>4213.4399999999996</v>
      </c>
      <c r="AH76" s="5">
        <v>4.3000421089999998E-2</v>
      </c>
      <c r="AI76" s="5">
        <v>5.2370255919999997E-2</v>
      </c>
      <c r="AJ76" s="5">
        <v>2.9583793859999999E-3</v>
      </c>
      <c r="AK76" s="5">
        <v>5.486094042E-4</v>
      </c>
      <c r="AL76" s="5">
        <v>2.9562667000000001E-2</v>
      </c>
      <c r="AM76" s="5">
        <v>3.9895834140000003E-2</v>
      </c>
      <c r="AN76" s="5">
        <v>0.12479952530000001</v>
      </c>
      <c r="AO76" s="5">
        <v>3.9895834140000003E-2</v>
      </c>
      <c r="AP76" s="5">
        <v>8.3792744040000006E-2</v>
      </c>
      <c r="AQ76" s="5">
        <v>0.12479952530000001</v>
      </c>
      <c r="AR76" s="5">
        <v>6.1623015109999998E-2</v>
      </c>
      <c r="AS76" s="5">
        <v>3.0398413900000001E-2</v>
      </c>
      <c r="AT76" s="5">
        <v>6.7380963890000006E-2</v>
      </c>
      <c r="AU76" s="5">
        <v>5.6558907899999997E-3</v>
      </c>
    </row>
    <row r="77" spans="1:47" ht="13" x14ac:dyDescent="0.15">
      <c r="A77" s="10">
        <v>3140.7650819999999</v>
      </c>
      <c r="B77" s="11">
        <v>196.11041</v>
      </c>
      <c r="C77" s="11">
        <v>193.703801</v>
      </c>
      <c r="D77" s="11">
        <v>54.164650999999999</v>
      </c>
      <c r="E77" s="11">
        <v>53.239553000000001</v>
      </c>
      <c r="F77" s="11">
        <v>97.745574000000005</v>
      </c>
      <c r="G77" s="11">
        <v>172.94967500000001</v>
      </c>
      <c r="H77" s="11">
        <v>317.03688199999999</v>
      </c>
      <c r="I77" s="11">
        <v>172.94967500000001</v>
      </c>
      <c r="J77" s="11">
        <v>215.917877</v>
      </c>
      <c r="K77" s="11">
        <v>317.03688199999999</v>
      </c>
      <c r="L77" s="11">
        <v>242.71276399999999</v>
      </c>
      <c r="M77" s="11">
        <v>140.63387399999999</v>
      </c>
      <c r="N77" s="11">
        <v>239.174385</v>
      </c>
      <c r="O77" s="11">
        <v>75.553685999999999</v>
      </c>
      <c r="Q77" s="10">
        <v>3140.7650819999999</v>
      </c>
      <c r="R77" s="11">
        <v>8.2439999999999998</v>
      </c>
      <c r="S77" s="11">
        <v>9.83</v>
      </c>
      <c r="T77" s="11">
        <v>3.8029999999999999</v>
      </c>
      <c r="U77" s="11">
        <v>7.7270000000000003</v>
      </c>
      <c r="V77" s="11">
        <v>6.609</v>
      </c>
      <c r="W77" s="11">
        <v>11.327999999999999</v>
      </c>
      <c r="X77" s="11">
        <v>13.409000000000001</v>
      </c>
      <c r="Y77" s="11">
        <v>11.327999999999999</v>
      </c>
      <c r="Z77" s="11">
        <v>7.9260000000000002</v>
      </c>
      <c r="AA77" s="11">
        <v>13.409000000000001</v>
      </c>
      <c r="AB77" s="11">
        <v>9.9700000000000006</v>
      </c>
      <c r="AC77" s="11">
        <v>7.5709999999999997</v>
      </c>
      <c r="AD77" s="11">
        <v>14.13</v>
      </c>
      <c r="AE77" s="11">
        <v>5.375</v>
      </c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</row>
    <row r="78" spans="1:47" ht="13" x14ac:dyDescent="0.15">
      <c r="A78" s="10">
        <v>3170.795118</v>
      </c>
      <c r="B78" s="11">
        <v>45.439900000000002</v>
      </c>
      <c r="C78" s="11">
        <v>42.368668999999997</v>
      </c>
      <c r="D78" s="11">
        <v>16.254048999999998</v>
      </c>
      <c r="E78" s="11">
        <v>9.0911829999999991</v>
      </c>
      <c r="F78" s="11">
        <v>10.332635</v>
      </c>
      <c r="G78" s="11">
        <v>38.036316999999997</v>
      </c>
      <c r="H78" s="11">
        <v>61.267873999999999</v>
      </c>
      <c r="I78" s="11">
        <v>38.036316999999997</v>
      </c>
      <c r="J78" s="11">
        <v>56.211284999999997</v>
      </c>
      <c r="K78" s="11">
        <v>61.267873999999999</v>
      </c>
      <c r="L78" s="11">
        <v>45.536658000000003</v>
      </c>
      <c r="M78" s="11">
        <v>28.087014</v>
      </c>
      <c r="N78" s="11">
        <v>55.850735999999998</v>
      </c>
      <c r="O78" s="11">
        <v>18.176091</v>
      </c>
      <c r="Q78" s="10">
        <v>3170.795118</v>
      </c>
      <c r="R78" s="11">
        <v>1.958</v>
      </c>
      <c r="S78" s="11">
        <v>2.1859999999999999</v>
      </c>
      <c r="T78" s="11">
        <v>1.177</v>
      </c>
      <c r="U78" s="11">
        <v>1.3560000000000001</v>
      </c>
      <c r="V78" s="11">
        <v>0.71599999999999997</v>
      </c>
      <c r="W78" s="11">
        <v>2.544</v>
      </c>
      <c r="X78" s="11">
        <v>2.6320000000000001</v>
      </c>
      <c r="Y78" s="11">
        <v>2.544</v>
      </c>
      <c r="Z78" s="11">
        <v>2.0979999999999999</v>
      </c>
      <c r="AA78" s="11">
        <v>2.6320000000000001</v>
      </c>
      <c r="AB78" s="11">
        <v>1.9039999999999999</v>
      </c>
      <c r="AC78" s="11">
        <v>1.5449999999999999</v>
      </c>
      <c r="AD78" s="11">
        <v>3.3769999999999998</v>
      </c>
      <c r="AE78" s="11">
        <v>1.335</v>
      </c>
    </row>
    <row r="79" spans="1:47" ht="13" x14ac:dyDescent="0.15">
      <c r="A79" s="10">
        <v>3215.8060879999998</v>
      </c>
      <c r="B79" s="11">
        <v>1540.298493</v>
      </c>
      <c r="C79" s="11">
        <v>1503.9240689999999</v>
      </c>
      <c r="D79" s="11">
        <v>944.68265799999995</v>
      </c>
      <c r="E79" s="11">
        <v>1275.4327519999999</v>
      </c>
      <c r="F79" s="11">
        <v>673.37732500000004</v>
      </c>
      <c r="G79" s="11">
        <v>1634.6727760000001</v>
      </c>
      <c r="H79" s="11">
        <v>2597.2818499999998</v>
      </c>
      <c r="I79" s="11">
        <v>1634.6727760000001</v>
      </c>
      <c r="J79" s="11">
        <v>1773.492356</v>
      </c>
      <c r="K79" s="11">
        <v>2597.2818499999998</v>
      </c>
      <c r="L79" s="11">
        <v>1838.96183</v>
      </c>
      <c r="M79" s="11">
        <v>2975.388152</v>
      </c>
      <c r="N79" s="11">
        <v>1891.4001510000001</v>
      </c>
      <c r="O79" s="11">
        <v>788.99598900000001</v>
      </c>
      <c r="Q79" s="10">
        <v>3215.8060879999998</v>
      </c>
      <c r="R79" s="11">
        <v>68.835999999999999</v>
      </c>
      <c r="S79" s="11">
        <v>79.596000000000004</v>
      </c>
      <c r="T79" s="11">
        <v>71.802000000000007</v>
      </c>
      <c r="U79" s="11">
        <v>203.22900000000001</v>
      </c>
      <c r="V79" s="11">
        <v>48.613</v>
      </c>
      <c r="W79" s="11">
        <v>112.81399999999999</v>
      </c>
      <c r="X79" s="11">
        <v>114.283</v>
      </c>
      <c r="Y79" s="11">
        <v>112.81399999999999</v>
      </c>
      <c r="Z79" s="11">
        <v>67.855000000000004</v>
      </c>
      <c r="AA79" s="11">
        <v>114.283</v>
      </c>
      <c r="AB79" s="11">
        <v>79.161000000000001</v>
      </c>
      <c r="AC79" s="11">
        <v>169.511</v>
      </c>
      <c r="AD79" s="11">
        <v>118.574</v>
      </c>
      <c r="AE79" s="11">
        <v>60.923000000000002</v>
      </c>
    </row>
    <row r="80" spans="1:47" ht="13" x14ac:dyDescent="0.15">
      <c r="A80" s="10">
        <v>3228.826129</v>
      </c>
      <c r="B80" s="11">
        <v>127.812971</v>
      </c>
      <c r="C80" s="11">
        <v>124.855003</v>
      </c>
      <c r="D80" s="11">
        <v>18.803652</v>
      </c>
      <c r="E80" s="11">
        <v>22.586880000000001</v>
      </c>
      <c r="F80" s="11">
        <v>65.417936999999995</v>
      </c>
      <c r="G80" s="11">
        <v>123.85916899999999</v>
      </c>
      <c r="H80" s="11">
        <v>216.26513399999999</v>
      </c>
      <c r="I80" s="11">
        <v>123.85916899999999</v>
      </c>
      <c r="J80" s="11">
        <v>165.371386</v>
      </c>
      <c r="K80" s="11">
        <v>216.26513399999999</v>
      </c>
      <c r="L80" s="11">
        <v>171.36874499999999</v>
      </c>
      <c r="M80" s="11">
        <v>133.40378000000001</v>
      </c>
      <c r="N80" s="11">
        <v>129.35623899999999</v>
      </c>
      <c r="O80" s="11">
        <v>34.208955000000003</v>
      </c>
      <c r="Q80" s="10">
        <v>3228.826129</v>
      </c>
      <c r="R80" s="11">
        <v>5.7750000000000004</v>
      </c>
      <c r="S80" s="11">
        <v>6.6580000000000004</v>
      </c>
      <c r="T80" s="11">
        <v>1.45</v>
      </c>
      <c r="U80" s="11">
        <v>3.5640000000000001</v>
      </c>
      <c r="V80" s="11">
        <v>4.7729999999999997</v>
      </c>
      <c r="W80" s="11">
        <v>8.6370000000000005</v>
      </c>
      <c r="X80" s="11">
        <v>9.5839999999999996</v>
      </c>
      <c r="Y80" s="11">
        <v>8.6370000000000005</v>
      </c>
      <c r="Z80" s="11">
        <v>6.3760000000000003</v>
      </c>
      <c r="AA80" s="11">
        <v>9.5839999999999996</v>
      </c>
      <c r="AB80" s="11">
        <v>7.4379999999999997</v>
      </c>
      <c r="AC80" s="11">
        <v>7.6779999999999999</v>
      </c>
      <c r="AD80" s="11">
        <v>8.1959999999999997</v>
      </c>
      <c r="AE80" s="11">
        <v>2.6840000000000002</v>
      </c>
    </row>
    <row r="81" spans="1:31" ht="13" x14ac:dyDescent="0.15">
      <c r="A81" s="10">
        <v>3252.8417789999999</v>
      </c>
      <c r="B81" s="11">
        <v>36.239100999999998</v>
      </c>
      <c r="C81" s="11">
        <v>34.365853999999999</v>
      </c>
      <c r="D81" s="11">
        <v>0.40010600000000002</v>
      </c>
      <c r="E81" s="11">
        <v>0.37869799999999998</v>
      </c>
      <c r="F81" s="11">
        <v>17.395987999999999</v>
      </c>
      <c r="G81" s="11">
        <v>49.206938000000001</v>
      </c>
      <c r="H81" s="11">
        <v>72.548368999999994</v>
      </c>
      <c r="I81" s="11">
        <v>49.206938000000001</v>
      </c>
      <c r="J81" s="11">
        <v>46.822561999999998</v>
      </c>
      <c r="K81" s="11">
        <v>72.548368999999994</v>
      </c>
      <c r="L81" s="11">
        <v>48.048884000000001</v>
      </c>
      <c r="M81" s="11">
        <v>24.617062000000001</v>
      </c>
      <c r="N81" s="11">
        <v>50.731909000000002</v>
      </c>
      <c r="O81" s="11">
        <v>5.3654479999999998</v>
      </c>
      <c r="Q81" s="10">
        <v>3252.8417789999999</v>
      </c>
      <c r="R81" s="11">
        <v>1.6719999999999999</v>
      </c>
      <c r="S81" s="11">
        <v>1.8580000000000001</v>
      </c>
      <c r="T81" s="11">
        <v>3.2000000000000001E-2</v>
      </c>
      <c r="U81" s="11">
        <v>6.0999999999999999E-2</v>
      </c>
      <c r="V81" s="11">
        <v>1.2969999999999999</v>
      </c>
      <c r="W81" s="11">
        <v>3.4929999999999999</v>
      </c>
      <c r="X81" s="11">
        <v>3.2570000000000001</v>
      </c>
      <c r="Y81" s="11">
        <v>3.4929999999999999</v>
      </c>
      <c r="Z81" s="11">
        <v>1.83</v>
      </c>
      <c r="AA81" s="11">
        <v>3.2570000000000001</v>
      </c>
      <c r="AB81" s="11">
        <v>2.117</v>
      </c>
      <c r="AC81" s="11">
        <v>1.4430000000000001</v>
      </c>
      <c r="AD81" s="11">
        <v>3.2789999999999999</v>
      </c>
      <c r="AE81" s="11">
        <v>0.433</v>
      </c>
    </row>
    <row r="82" spans="1:31" ht="13" x14ac:dyDescent="0.15">
      <c r="A82" s="10">
        <v>3269.8414229999998</v>
      </c>
      <c r="B82" s="11">
        <v>600.99503500000003</v>
      </c>
      <c r="C82" s="11">
        <v>625.62527299999999</v>
      </c>
      <c r="D82" s="11">
        <v>48.074852</v>
      </c>
      <c r="E82" s="11">
        <v>69.331249</v>
      </c>
      <c r="F82" s="11">
        <v>190.99571700000001</v>
      </c>
      <c r="G82" s="11">
        <v>563.06509800000003</v>
      </c>
      <c r="H82" s="11">
        <v>1252.7838569999999</v>
      </c>
      <c r="I82" s="11">
        <v>563.06509800000003</v>
      </c>
      <c r="J82" s="11">
        <v>742.99520199999995</v>
      </c>
      <c r="K82" s="11">
        <v>1252.7838569999999</v>
      </c>
      <c r="L82" s="11">
        <v>837.699478</v>
      </c>
      <c r="M82" s="11">
        <v>697.74133700000004</v>
      </c>
      <c r="N82" s="11">
        <v>789.88544899999999</v>
      </c>
      <c r="O82" s="11">
        <v>139.25488899999999</v>
      </c>
      <c r="Q82" s="10">
        <v>3269.8414229999998</v>
      </c>
      <c r="R82" s="11">
        <v>28.137</v>
      </c>
      <c r="S82" s="11">
        <v>34.167000000000002</v>
      </c>
      <c r="T82" s="11">
        <v>3.8849999999999998</v>
      </c>
      <c r="U82" s="11">
        <v>11.404999999999999</v>
      </c>
      <c r="V82" s="11">
        <v>14.468999999999999</v>
      </c>
      <c r="W82" s="11">
        <v>40.450000000000003</v>
      </c>
      <c r="X82" s="11">
        <v>56.774000000000001</v>
      </c>
      <c r="Y82" s="11">
        <v>40.450000000000003</v>
      </c>
      <c r="Z82" s="11">
        <v>29.332999999999998</v>
      </c>
      <c r="AA82" s="11">
        <v>56.774000000000001</v>
      </c>
      <c r="AB82" s="11">
        <v>37.347999999999999</v>
      </c>
      <c r="AC82" s="11">
        <v>41.49</v>
      </c>
      <c r="AD82" s="11">
        <v>51.792000000000002</v>
      </c>
      <c r="AE82" s="11">
        <v>11.465999999999999</v>
      </c>
    </row>
    <row r="83" spans="1:31" ht="13" x14ac:dyDescent="0.15">
      <c r="A83" s="10">
        <v>3286.8409080000001</v>
      </c>
      <c r="B83" s="11">
        <v>104.344824</v>
      </c>
      <c r="C83" s="11">
        <v>114.30139699999999</v>
      </c>
      <c r="D83" s="11">
        <v>78.013642000000004</v>
      </c>
      <c r="E83" s="11">
        <v>90.081192000000001</v>
      </c>
      <c r="F83" s="11">
        <v>61.920831999999997</v>
      </c>
      <c r="G83" s="11">
        <v>119.972419</v>
      </c>
      <c r="H83" s="11">
        <v>208.81120000000001</v>
      </c>
      <c r="I83" s="11">
        <v>119.972419</v>
      </c>
      <c r="J83" s="11">
        <v>142.925579</v>
      </c>
      <c r="K83" s="11">
        <v>208.81120000000001</v>
      </c>
      <c r="L83" s="11">
        <v>150.73379600000001</v>
      </c>
      <c r="M83" s="11">
        <v>199.97976700000001</v>
      </c>
      <c r="N83" s="11">
        <v>124.219323</v>
      </c>
      <c r="O83" s="11">
        <v>67.490549000000001</v>
      </c>
      <c r="Q83" s="10">
        <v>3286.8409080000001</v>
      </c>
      <c r="R83" s="11">
        <v>4.9489999999999998</v>
      </c>
      <c r="S83" s="11">
        <v>6.3010000000000002</v>
      </c>
      <c r="T83" s="11">
        <v>6.4130000000000003</v>
      </c>
      <c r="U83" s="11">
        <v>15.343999999999999</v>
      </c>
      <c r="V83" s="11">
        <v>4.7549999999999999</v>
      </c>
      <c r="W83" s="11">
        <v>8.7279999999999998</v>
      </c>
      <c r="X83" s="11">
        <v>9.5440000000000005</v>
      </c>
      <c r="Y83" s="11">
        <v>8.7279999999999998</v>
      </c>
      <c r="Z83" s="11">
        <v>5.6950000000000003</v>
      </c>
      <c r="AA83" s="11">
        <v>9.5440000000000005</v>
      </c>
      <c r="AB83" s="11">
        <v>6.7880000000000003</v>
      </c>
      <c r="AC83" s="11">
        <v>12.042999999999999</v>
      </c>
      <c r="AD83" s="11">
        <v>8.2520000000000007</v>
      </c>
      <c r="AE83" s="11">
        <v>5.66</v>
      </c>
    </row>
    <row r="84" spans="1:31" ht="13" x14ac:dyDescent="0.15">
      <c r="A84" s="10">
        <v>3299.8714249999998</v>
      </c>
      <c r="B84" s="11">
        <v>24.835763</v>
      </c>
      <c r="C84" s="11">
        <v>41.105038999999998</v>
      </c>
      <c r="D84" s="11">
        <v>15.857259000000001</v>
      </c>
      <c r="E84" s="11">
        <v>17.344245999999998</v>
      </c>
      <c r="F84" s="11">
        <v>11.689795999999999</v>
      </c>
      <c r="G84" s="11">
        <v>36.013855</v>
      </c>
      <c r="H84" s="11">
        <v>47.175884000000003</v>
      </c>
      <c r="I84" s="11">
        <v>36.013855</v>
      </c>
      <c r="J84" s="11">
        <v>56.856686000000003</v>
      </c>
      <c r="K84" s="11">
        <v>47.175884000000003</v>
      </c>
      <c r="L84" s="11">
        <v>43.005034000000002</v>
      </c>
      <c r="M84" s="11">
        <v>43.442694000000003</v>
      </c>
      <c r="N84" s="11">
        <v>24.478090999999999</v>
      </c>
      <c r="O84" s="11">
        <v>16.490480999999999</v>
      </c>
      <c r="Q84" s="10">
        <v>3299.8714249999998</v>
      </c>
      <c r="R84" s="11">
        <v>1.1890000000000001</v>
      </c>
      <c r="S84" s="11">
        <v>2.2810000000000001</v>
      </c>
      <c r="T84" s="11">
        <v>1.319</v>
      </c>
      <c r="U84" s="11">
        <v>2.9279999999999999</v>
      </c>
      <c r="V84" s="11">
        <v>0.90700000000000003</v>
      </c>
      <c r="W84" s="11">
        <v>2.6429999999999998</v>
      </c>
      <c r="X84" s="11">
        <v>2.169</v>
      </c>
      <c r="Y84" s="11">
        <v>2.6429999999999998</v>
      </c>
      <c r="Z84" s="11">
        <v>2.2810000000000001</v>
      </c>
      <c r="AA84" s="11">
        <v>2.169</v>
      </c>
      <c r="AB84" s="11">
        <v>1.9490000000000001</v>
      </c>
      <c r="AC84" s="11">
        <v>2.6389999999999998</v>
      </c>
      <c r="AD84" s="11">
        <v>1.6419999999999999</v>
      </c>
      <c r="AE84" s="11">
        <v>1.401</v>
      </c>
    </row>
    <row r="85" spans="1:31" ht="13" x14ac:dyDescent="0.15">
      <c r="A85" s="10">
        <v>3327.8758670000002</v>
      </c>
      <c r="B85" s="11">
        <v>188.31346400000001</v>
      </c>
      <c r="C85" s="11">
        <v>166.56628799999999</v>
      </c>
      <c r="D85" s="11">
        <v>32.471066999999998</v>
      </c>
      <c r="E85" s="11">
        <v>35.011429</v>
      </c>
      <c r="F85" s="11">
        <v>65.965304000000003</v>
      </c>
      <c r="G85" s="11">
        <v>134.76326499999999</v>
      </c>
      <c r="H85" s="11">
        <v>296.30676</v>
      </c>
      <c r="I85" s="11">
        <v>134.76326499999999</v>
      </c>
      <c r="J85" s="11">
        <v>198.22100800000001</v>
      </c>
      <c r="K85" s="11">
        <v>296.30676</v>
      </c>
      <c r="L85" s="11">
        <v>211.55605800000001</v>
      </c>
      <c r="M85" s="11">
        <v>124.32420999999999</v>
      </c>
      <c r="N85" s="11">
        <v>197.77470400000001</v>
      </c>
      <c r="O85" s="11">
        <v>41.255453000000003</v>
      </c>
      <c r="Q85" s="10">
        <v>3327.8758670000002</v>
      </c>
      <c r="R85" s="11">
        <v>9.1969999999999992</v>
      </c>
      <c r="S85" s="11">
        <v>9.3859999999999992</v>
      </c>
      <c r="T85" s="11">
        <v>2.7730000000000001</v>
      </c>
      <c r="U85" s="11">
        <v>6.0609999999999999</v>
      </c>
      <c r="V85" s="11">
        <v>5.2290000000000001</v>
      </c>
      <c r="W85" s="11">
        <v>10.077999999999999</v>
      </c>
      <c r="X85" s="11">
        <v>13.803000000000001</v>
      </c>
      <c r="Y85" s="11">
        <v>10.077999999999999</v>
      </c>
      <c r="Z85" s="11">
        <v>8.07</v>
      </c>
      <c r="AA85" s="11">
        <v>13.803000000000001</v>
      </c>
      <c r="AB85" s="11">
        <v>9.7430000000000003</v>
      </c>
      <c r="AC85" s="11">
        <v>7.7110000000000003</v>
      </c>
      <c r="AD85" s="11">
        <v>13.541</v>
      </c>
      <c r="AE85" s="11">
        <v>3.601</v>
      </c>
    </row>
    <row r="86" spans="1:31" ht="13" x14ac:dyDescent="0.15">
      <c r="A86" s="10">
        <v>3357.833631</v>
      </c>
      <c r="B86" s="11">
        <v>18.040337000000001</v>
      </c>
      <c r="C86" s="11">
        <v>12.27905</v>
      </c>
      <c r="D86" s="11">
        <v>3.2110129999999999</v>
      </c>
      <c r="E86" s="11">
        <v>8.6206250000000004</v>
      </c>
      <c r="F86" s="11">
        <v>5.9144949999999996</v>
      </c>
      <c r="G86" s="11">
        <v>20.725068</v>
      </c>
      <c r="H86" s="11">
        <v>31.469093999999998</v>
      </c>
      <c r="I86" s="11">
        <v>20.725068</v>
      </c>
      <c r="J86" s="11">
        <v>26.297188999999999</v>
      </c>
      <c r="K86" s="11">
        <v>31.469093999999998</v>
      </c>
      <c r="L86" s="11">
        <v>25.330117999999999</v>
      </c>
      <c r="M86" s="11">
        <v>25.019514000000001</v>
      </c>
      <c r="N86" s="11">
        <v>18.463196</v>
      </c>
      <c r="O86" s="11">
        <v>5.3545069999999999</v>
      </c>
      <c r="Q86" s="10">
        <v>3357.833631</v>
      </c>
      <c r="R86" s="11">
        <v>0.9</v>
      </c>
      <c r="S86" s="11">
        <v>0.70299999999999996</v>
      </c>
      <c r="T86" s="11">
        <v>0.28199999999999997</v>
      </c>
      <c r="U86" s="11">
        <v>1.532</v>
      </c>
      <c r="V86" s="11">
        <v>0.48</v>
      </c>
      <c r="W86" s="11">
        <v>1.5820000000000001</v>
      </c>
      <c r="X86" s="11">
        <v>1.4870000000000001</v>
      </c>
      <c r="Y86" s="11">
        <v>1.5820000000000001</v>
      </c>
      <c r="Z86" s="11">
        <v>1.0880000000000001</v>
      </c>
      <c r="AA86" s="11">
        <v>1.4870000000000001</v>
      </c>
      <c r="AB86" s="11">
        <v>1.1850000000000001</v>
      </c>
      <c r="AC86" s="11">
        <v>1.585</v>
      </c>
      <c r="AD86" s="11">
        <v>1.2929999999999999</v>
      </c>
      <c r="AE86" s="11">
        <v>0.48199999999999998</v>
      </c>
    </row>
    <row r="87" spans="1:31" ht="13" x14ac:dyDescent="0.15">
      <c r="A87" s="10">
        <v>3385.8956800000001</v>
      </c>
      <c r="B87" s="11">
        <v>79.674395000000004</v>
      </c>
      <c r="C87" s="11">
        <v>74.405709999999999</v>
      </c>
      <c r="D87" s="11">
        <v>5.020626</v>
      </c>
      <c r="E87" s="11">
        <v>3.2234699999999998</v>
      </c>
      <c r="F87" s="11">
        <v>43.752538999999999</v>
      </c>
      <c r="G87" s="11">
        <v>88.227650999999994</v>
      </c>
      <c r="H87" s="11">
        <v>157.30943199999999</v>
      </c>
      <c r="I87" s="11">
        <v>88.227650999999994</v>
      </c>
      <c r="J87" s="11">
        <v>99.188345999999996</v>
      </c>
      <c r="K87" s="11">
        <v>157.30943199999999</v>
      </c>
      <c r="L87" s="11">
        <v>120.665791</v>
      </c>
      <c r="M87" s="11">
        <v>49.765780999999997</v>
      </c>
      <c r="N87" s="11">
        <v>116.532257</v>
      </c>
      <c r="O87" s="11">
        <v>17.303041</v>
      </c>
      <c r="Q87" s="10">
        <v>3385.8956800000001</v>
      </c>
      <c r="R87" s="11">
        <v>4.0599999999999996</v>
      </c>
      <c r="S87" s="11">
        <v>4.327</v>
      </c>
      <c r="T87" s="11">
        <v>0.45400000000000001</v>
      </c>
      <c r="U87" s="11">
        <v>0.58699999999999997</v>
      </c>
      <c r="V87" s="11">
        <v>3.629</v>
      </c>
      <c r="W87" s="11">
        <v>6.8689999999999998</v>
      </c>
      <c r="X87" s="11">
        <v>7.5330000000000004</v>
      </c>
      <c r="Y87" s="11">
        <v>6.8689999999999998</v>
      </c>
      <c r="Z87" s="11">
        <v>4.1669999999999998</v>
      </c>
      <c r="AA87" s="11">
        <v>7.5330000000000004</v>
      </c>
      <c r="AB87" s="11">
        <v>5.7370000000000001</v>
      </c>
      <c r="AC87" s="11">
        <v>3.22</v>
      </c>
      <c r="AD87" s="11">
        <v>8.3390000000000004</v>
      </c>
      <c r="AE87" s="11">
        <v>1.6020000000000001</v>
      </c>
    </row>
    <row r="88" spans="1:31" ht="13" x14ac:dyDescent="0.15">
      <c r="A88" s="10">
        <v>3402.90888</v>
      </c>
      <c r="B88" s="11">
        <v>767.00781600000005</v>
      </c>
      <c r="C88" s="11">
        <v>820.69551000000001</v>
      </c>
      <c r="D88" s="11">
        <v>58.642035999999997</v>
      </c>
      <c r="E88" s="11">
        <v>63.723112</v>
      </c>
      <c r="F88" s="11">
        <v>373.05584700000003</v>
      </c>
      <c r="G88" s="11">
        <v>799.09364600000004</v>
      </c>
      <c r="H88" s="11">
        <v>1594.4645640000001</v>
      </c>
      <c r="I88" s="11">
        <v>799.09364600000004</v>
      </c>
      <c r="J88" s="11">
        <v>981.32765900000004</v>
      </c>
      <c r="K88" s="11">
        <v>1594.4645640000001</v>
      </c>
      <c r="L88" s="11">
        <v>1114.983667</v>
      </c>
      <c r="M88" s="11">
        <v>1006.810284</v>
      </c>
      <c r="N88" s="11">
        <v>1093.628684</v>
      </c>
      <c r="O88" s="11">
        <v>187.75354100000001</v>
      </c>
      <c r="Q88" s="10">
        <v>3402.90888</v>
      </c>
      <c r="R88" s="11">
        <v>39.603999999999999</v>
      </c>
      <c r="S88" s="11">
        <v>48.209000000000003</v>
      </c>
      <c r="T88" s="11">
        <v>5.391</v>
      </c>
      <c r="U88" s="11">
        <v>11.993</v>
      </c>
      <c r="V88" s="11">
        <v>31.384</v>
      </c>
      <c r="W88" s="11">
        <v>62.936</v>
      </c>
      <c r="X88" s="11">
        <v>76.98</v>
      </c>
      <c r="Y88" s="11">
        <v>62.936</v>
      </c>
      <c r="Z88" s="11">
        <v>41.616999999999997</v>
      </c>
      <c r="AA88" s="11">
        <v>76.98</v>
      </c>
      <c r="AB88" s="11">
        <v>53.576999999999998</v>
      </c>
      <c r="AC88" s="11">
        <v>66.058000000000007</v>
      </c>
      <c r="AD88" s="11">
        <v>79.314999999999998</v>
      </c>
      <c r="AE88" s="11">
        <v>17.695</v>
      </c>
    </row>
    <row r="89" spans="1:31" ht="13" x14ac:dyDescent="0.15">
      <c r="A89" s="10">
        <v>3415.932753</v>
      </c>
      <c r="B89" s="11">
        <v>63.719890999999997</v>
      </c>
      <c r="C89" s="11">
        <v>72.461591999999996</v>
      </c>
      <c r="D89" s="11">
        <v>21.009395000000001</v>
      </c>
      <c r="E89" s="11">
        <v>16.356922999999998</v>
      </c>
      <c r="F89" s="11">
        <v>20.937266000000001</v>
      </c>
      <c r="G89" s="11">
        <v>55.991647999999998</v>
      </c>
      <c r="H89" s="11">
        <v>124.483912</v>
      </c>
      <c r="I89" s="11">
        <v>55.991647999999998</v>
      </c>
      <c r="J89" s="11">
        <v>86.526782999999995</v>
      </c>
      <c r="K89" s="11">
        <v>124.483912</v>
      </c>
      <c r="L89" s="11">
        <v>87.345668000000003</v>
      </c>
      <c r="M89" s="11">
        <v>43.785384000000001</v>
      </c>
      <c r="N89" s="11">
        <v>70.533799999999999</v>
      </c>
      <c r="O89" s="11">
        <v>21.386925000000002</v>
      </c>
      <c r="Q89" s="10">
        <v>3415.932753</v>
      </c>
      <c r="R89" s="11">
        <v>3.3220000000000001</v>
      </c>
      <c r="S89" s="11">
        <v>4.2859999999999996</v>
      </c>
      <c r="T89" s="11">
        <v>1.9570000000000001</v>
      </c>
      <c r="U89" s="11">
        <v>3.0659999999999998</v>
      </c>
      <c r="V89" s="11">
        <v>1.78</v>
      </c>
      <c r="W89" s="11">
        <v>4.4539999999999997</v>
      </c>
      <c r="X89" s="11">
        <v>6.048</v>
      </c>
      <c r="Y89" s="11">
        <v>4.4539999999999997</v>
      </c>
      <c r="Z89" s="11">
        <v>3.6960000000000002</v>
      </c>
      <c r="AA89" s="11">
        <v>6.048</v>
      </c>
      <c r="AB89" s="11">
        <v>4.226</v>
      </c>
      <c r="AC89" s="11">
        <v>2.9</v>
      </c>
      <c r="AD89" s="11">
        <v>5.1689999999999996</v>
      </c>
      <c r="AE89" s="11">
        <v>2.0449999999999999</v>
      </c>
    </row>
    <row r="90" spans="1:31" ht="13" x14ac:dyDescent="0.15">
      <c r="A90" s="10">
        <v>3456.9560409999999</v>
      </c>
      <c r="B90" s="11">
        <v>70.155652000000003</v>
      </c>
      <c r="C90" s="11">
        <v>86.023860999999997</v>
      </c>
      <c r="D90" s="11">
        <v>1.476664</v>
      </c>
      <c r="E90" s="11">
        <v>0.27722400000000003</v>
      </c>
      <c r="F90" s="11">
        <v>34.679281000000003</v>
      </c>
      <c r="G90" s="11">
        <v>74.002348999999995</v>
      </c>
      <c r="H90" s="11">
        <v>167.37975</v>
      </c>
      <c r="I90" s="11">
        <v>74.002348999999995</v>
      </c>
      <c r="J90" s="11">
        <v>114.44209499999999</v>
      </c>
      <c r="K90" s="11">
        <v>167.37975</v>
      </c>
      <c r="L90" s="11">
        <v>115.720399</v>
      </c>
      <c r="M90" s="11">
        <v>40.210867999999998</v>
      </c>
      <c r="N90" s="11">
        <v>112.3865</v>
      </c>
      <c r="O90" s="11">
        <v>9.248113</v>
      </c>
      <c r="Q90" s="10">
        <v>3456.9560409999999</v>
      </c>
      <c r="R90" s="11">
        <v>3.7770000000000001</v>
      </c>
      <c r="S90" s="11">
        <v>5.21</v>
      </c>
      <c r="T90" s="11">
        <v>0.14399999999999999</v>
      </c>
      <c r="U90" s="11">
        <v>5.3999999999999999E-2</v>
      </c>
      <c r="V90" s="11">
        <v>3.052</v>
      </c>
      <c r="W90" s="11">
        <v>6.0670000000000002</v>
      </c>
      <c r="X90" s="11">
        <v>8.2989999999999995</v>
      </c>
      <c r="Y90" s="11">
        <v>6.0670000000000002</v>
      </c>
      <c r="Z90" s="11">
        <v>5.0030000000000001</v>
      </c>
      <c r="AA90" s="11">
        <v>8.2989999999999995</v>
      </c>
      <c r="AB90" s="11">
        <v>5.7350000000000003</v>
      </c>
      <c r="AC90" s="11">
        <v>2.7509999999999999</v>
      </c>
      <c r="AD90" s="11">
        <v>8.5150000000000006</v>
      </c>
      <c r="AE90" s="11">
        <v>0.92600000000000005</v>
      </c>
    </row>
    <row r="91" spans="1:31" ht="13" x14ac:dyDescent="0.15">
      <c r="A91" s="10">
        <v>3460.9466510000002</v>
      </c>
      <c r="B91" s="11">
        <v>278.71850999999998</v>
      </c>
      <c r="C91" s="11">
        <v>322.67953299999999</v>
      </c>
      <c r="D91" s="11">
        <v>108.24291599999999</v>
      </c>
      <c r="E91" s="11">
        <v>154.48770300000001</v>
      </c>
      <c r="F91" s="11">
        <v>137.113722</v>
      </c>
      <c r="G91" s="11">
        <v>271.52972299999999</v>
      </c>
      <c r="H91" s="11">
        <v>564.38518499999998</v>
      </c>
      <c r="I91" s="11">
        <v>271.52972299999999</v>
      </c>
      <c r="J91" s="11">
        <v>419.54916600000001</v>
      </c>
      <c r="K91" s="11">
        <v>564.38518499999998</v>
      </c>
      <c r="L91" s="11">
        <v>394.70212600000002</v>
      </c>
      <c r="M91" s="11">
        <v>365.05399999999997</v>
      </c>
      <c r="N91" s="11">
        <v>382.20150999999998</v>
      </c>
      <c r="O91" s="11">
        <v>129.09267800000001</v>
      </c>
      <c r="Q91" s="10">
        <v>3460.9466510000002</v>
      </c>
      <c r="R91" s="11">
        <v>15.058999999999999</v>
      </c>
      <c r="S91" s="11">
        <v>19.597000000000001</v>
      </c>
      <c r="T91" s="11">
        <v>10.576000000000001</v>
      </c>
      <c r="U91" s="11">
        <v>30.279</v>
      </c>
      <c r="V91" s="11">
        <v>12.108000000000001</v>
      </c>
      <c r="W91" s="11">
        <v>22.33</v>
      </c>
      <c r="X91" s="11">
        <v>28.038</v>
      </c>
      <c r="Y91" s="11">
        <v>22.33</v>
      </c>
      <c r="Z91" s="11">
        <v>18.384</v>
      </c>
      <c r="AA91" s="11">
        <v>28.038</v>
      </c>
      <c r="AB91" s="11">
        <v>19.625</v>
      </c>
      <c r="AC91" s="11">
        <v>25.074000000000002</v>
      </c>
      <c r="AD91" s="11">
        <v>29.053000000000001</v>
      </c>
      <c r="AE91" s="11">
        <v>12.981</v>
      </c>
    </row>
    <row r="92" spans="1:31" ht="13" x14ac:dyDescent="0.15">
      <c r="A92" s="10">
        <v>3473.9796510000001</v>
      </c>
      <c r="B92" s="11">
        <v>56.730778000000001</v>
      </c>
      <c r="C92" s="11">
        <v>66.392947000000007</v>
      </c>
      <c r="D92" s="11">
        <v>14.001357</v>
      </c>
      <c r="E92" s="11">
        <v>11.567615</v>
      </c>
      <c r="F92" s="11">
        <v>17.817194000000001</v>
      </c>
      <c r="G92" s="11">
        <v>65.276234000000002</v>
      </c>
      <c r="H92" s="11">
        <v>132.17201800000001</v>
      </c>
      <c r="I92" s="11">
        <v>65.276234000000002</v>
      </c>
      <c r="J92" s="11">
        <v>99.545880999999994</v>
      </c>
      <c r="K92" s="11">
        <v>132.17201800000001</v>
      </c>
      <c r="L92" s="11">
        <v>103.36002999999999</v>
      </c>
      <c r="M92" s="11">
        <v>87.171535000000006</v>
      </c>
      <c r="N92" s="11">
        <v>77.924902000000003</v>
      </c>
      <c r="O92" s="11">
        <v>22.146495999999999</v>
      </c>
      <c r="Q92" s="10">
        <v>3473.9796510000001</v>
      </c>
      <c r="R92" s="11">
        <v>3.097</v>
      </c>
      <c r="S92" s="11">
        <v>4.0629999999999997</v>
      </c>
      <c r="T92" s="11">
        <v>1.387</v>
      </c>
      <c r="U92" s="11">
        <v>2.2970000000000002</v>
      </c>
      <c r="V92" s="11">
        <v>1.5920000000000001</v>
      </c>
      <c r="W92" s="11">
        <v>5.4210000000000003</v>
      </c>
      <c r="X92" s="11">
        <v>6.609</v>
      </c>
      <c r="Y92" s="11">
        <v>5.4210000000000003</v>
      </c>
      <c r="Z92" s="11">
        <v>4.3949999999999996</v>
      </c>
      <c r="AA92" s="11">
        <v>6.609</v>
      </c>
      <c r="AB92" s="11">
        <v>5.1790000000000003</v>
      </c>
      <c r="AC92" s="11">
        <v>6.0510000000000002</v>
      </c>
      <c r="AD92" s="11">
        <v>5.9880000000000004</v>
      </c>
      <c r="AE92" s="11">
        <v>2.2599999999999998</v>
      </c>
    </row>
    <row r="93" spans="1:31" ht="13" x14ac:dyDescent="0.15">
      <c r="A93" s="10">
        <v>3515.0144220000002</v>
      </c>
      <c r="B93" s="11">
        <v>56.145102999999999</v>
      </c>
      <c r="C93" s="11">
        <v>55.218511999999997</v>
      </c>
      <c r="D93" s="11">
        <v>8.7139279999999992</v>
      </c>
      <c r="E93" s="11">
        <v>8.062799</v>
      </c>
      <c r="F93" s="11">
        <v>17.352008000000001</v>
      </c>
      <c r="G93" s="11">
        <v>71.720402000000007</v>
      </c>
      <c r="H93" s="11">
        <v>111.626673</v>
      </c>
      <c r="I93" s="11">
        <v>71.720402000000007</v>
      </c>
      <c r="J93" s="11">
        <v>73.353949</v>
      </c>
      <c r="K93" s="11">
        <v>111.626673</v>
      </c>
      <c r="L93" s="11">
        <v>73.749264999999994</v>
      </c>
      <c r="M93" s="11">
        <v>94.912580000000005</v>
      </c>
      <c r="N93" s="11">
        <v>74.951256999999998</v>
      </c>
      <c r="O93" s="11">
        <v>16.739007000000001</v>
      </c>
      <c r="Q93" s="10">
        <v>3515.0144220000002</v>
      </c>
      <c r="R93" s="11">
        <v>3.1659999999999999</v>
      </c>
      <c r="S93" s="11">
        <v>3.4620000000000002</v>
      </c>
      <c r="T93" s="11">
        <v>0.90300000000000002</v>
      </c>
      <c r="U93" s="11">
        <v>1.667</v>
      </c>
      <c r="V93" s="11">
        <v>1.6060000000000001</v>
      </c>
      <c r="W93" s="11">
        <v>6.1429999999999998</v>
      </c>
      <c r="X93" s="11">
        <v>5.6980000000000004</v>
      </c>
      <c r="Y93" s="11">
        <v>6.1429999999999998</v>
      </c>
      <c r="Z93" s="11">
        <v>3.3159999999999998</v>
      </c>
      <c r="AA93" s="11">
        <v>5.6980000000000004</v>
      </c>
      <c r="AB93" s="11">
        <v>3.7879999999999998</v>
      </c>
      <c r="AC93" s="11">
        <v>6.8120000000000003</v>
      </c>
      <c r="AD93" s="11">
        <v>5.9589999999999996</v>
      </c>
      <c r="AE93" s="11">
        <v>1.79</v>
      </c>
    </row>
    <row r="94" spans="1:31" ht="13" x14ac:dyDescent="0.15">
      <c r="A94" s="10">
        <v>3531.9638559999999</v>
      </c>
      <c r="B94" s="11">
        <v>23.387426999999999</v>
      </c>
      <c r="C94" s="11">
        <v>32.387512000000001</v>
      </c>
      <c r="D94" s="11">
        <v>11.111663</v>
      </c>
      <c r="E94" s="11">
        <v>20.626940999999999</v>
      </c>
      <c r="F94" s="11">
        <v>14.596088999999999</v>
      </c>
      <c r="G94" s="11">
        <v>32.917375</v>
      </c>
      <c r="H94" s="11">
        <v>67.212522000000007</v>
      </c>
      <c r="I94" s="11">
        <v>32.917375</v>
      </c>
      <c r="J94" s="11">
        <v>49.284688000000003</v>
      </c>
      <c r="K94" s="11">
        <v>67.212522000000007</v>
      </c>
      <c r="L94" s="11">
        <v>41.761766000000001</v>
      </c>
      <c r="M94" s="11">
        <v>57.494661000000001</v>
      </c>
      <c r="N94" s="11">
        <v>38.73263</v>
      </c>
      <c r="O94" s="11">
        <v>19.671106000000002</v>
      </c>
      <c r="Q94" s="10">
        <v>3531.9638559999999</v>
      </c>
      <c r="R94" s="11">
        <v>1.3340000000000001</v>
      </c>
      <c r="S94" s="11">
        <v>2.0489999999999999</v>
      </c>
      <c r="T94" s="11">
        <v>1.169</v>
      </c>
      <c r="U94" s="11">
        <v>4.3280000000000003</v>
      </c>
      <c r="V94" s="11">
        <v>1.367</v>
      </c>
      <c r="W94" s="11">
        <v>2.8519999999999999</v>
      </c>
      <c r="X94" s="11">
        <v>3.4580000000000002</v>
      </c>
      <c r="Y94" s="11">
        <v>2.8519999999999999</v>
      </c>
      <c r="Z94" s="11">
        <v>2.25</v>
      </c>
      <c r="AA94" s="11">
        <v>3.4580000000000002</v>
      </c>
      <c r="AB94" s="11">
        <v>2.1629999999999998</v>
      </c>
      <c r="AC94" s="11">
        <v>4.1749999999999998</v>
      </c>
      <c r="AD94" s="11">
        <v>3.1179999999999999</v>
      </c>
      <c r="AE94" s="11">
        <v>2.137</v>
      </c>
    </row>
    <row r="95" spans="1:31" ht="13" x14ac:dyDescent="0.15">
      <c r="A95" s="10">
        <v>3544.9051490000002</v>
      </c>
      <c r="B95" s="11">
        <v>3.6943630000000001</v>
      </c>
      <c r="C95" s="11">
        <v>3.9074759999999999</v>
      </c>
      <c r="D95" s="11">
        <v>4.9941509999999996</v>
      </c>
      <c r="E95" s="11">
        <v>8.006183</v>
      </c>
      <c r="F95" s="11">
        <v>4.8159390000000002</v>
      </c>
      <c r="G95" s="11">
        <v>5.9241950000000001</v>
      </c>
      <c r="H95" s="11">
        <v>15.668032999999999</v>
      </c>
      <c r="I95" s="11">
        <v>5.9241950000000001</v>
      </c>
      <c r="J95" s="11">
        <v>4.6365499999999997</v>
      </c>
      <c r="K95" s="11">
        <v>15.668032999999999</v>
      </c>
      <c r="L95" s="11">
        <v>12.968961999999999</v>
      </c>
      <c r="M95" s="11">
        <v>15.217103</v>
      </c>
      <c r="N95" s="11">
        <v>11.891878999999999</v>
      </c>
      <c r="O95" s="11">
        <v>5.20146</v>
      </c>
      <c r="Q95" s="10">
        <v>3544.9051490000002</v>
      </c>
      <c r="R95" s="11">
        <v>0.21299999999999999</v>
      </c>
      <c r="S95" s="11">
        <v>0.249</v>
      </c>
      <c r="T95" s="11">
        <v>0.53100000000000003</v>
      </c>
      <c r="U95" s="11">
        <v>1.6990000000000001</v>
      </c>
      <c r="V95" s="11">
        <v>0.45500000000000002</v>
      </c>
      <c r="W95" s="11">
        <v>0.51800000000000002</v>
      </c>
      <c r="X95" s="11">
        <v>0.81100000000000005</v>
      </c>
      <c r="Y95" s="11">
        <v>0.51800000000000002</v>
      </c>
      <c r="Z95" s="11">
        <v>0.21299999999999999</v>
      </c>
      <c r="AA95" s="11">
        <v>0.81100000000000005</v>
      </c>
      <c r="AB95" s="11">
        <v>0.67700000000000005</v>
      </c>
      <c r="AC95" s="11">
        <v>1.1160000000000001</v>
      </c>
      <c r="AD95" s="11">
        <v>0.96699999999999997</v>
      </c>
      <c r="AE95" s="11">
        <v>0.57199999999999995</v>
      </c>
    </row>
    <row r="96" spans="1:31" ht="13" x14ac:dyDescent="0.15">
      <c r="A96" s="10">
        <v>3573.0029479999998</v>
      </c>
      <c r="B96" s="11">
        <v>17.693028000000002</v>
      </c>
      <c r="C96" s="11">
        <v>33.588099999999997</v>
      </c>
      <c r="D96" s="11">
        <v>0.52487600000000001</v>
      </c>
      <c r="E96" s="11">
        <v>2.0355530000000002</v>
      </c>
      <c r="F96" s="11">
        <v>8.6450849999999999</v>
      </c>
      <c r="G96" s="11">
        <v>25.918081999999998</v>
      </c>
      <c r="H96" s="11">
        <v>58.037680000000002</v>
      </c>
      <c r="I96" s="11">
        <v>25.918081999999998</v>
      </c>
      <c r="J96" s="11">
        <v>34.166415000000001</v>
      </c>
      <c r="K96" s="11">
        <v>58.037680000000002</v>
      </c>
      <c r="L96" s="11">
        <v>37.121509000000003</v>
      </c>
      <c r="M96" s="11">
        <v>17.311654999999998</v>
      </c>
      <c r="N96" s="11">
        <v>47.985182000000002</v>
      </c>
      <c r="O96" s="11">
        <v>4.7571260000000004</v>
      </c>
      <c r="Q96" s="10">
        <v>3573.0029479999998</v>
      </c>
      <c r="R96" s="11">
        <v>1.0389999999999999</v>
      </c>
      <c r="S96" s="11">
        <v>2.1749999999999998</v>
      </c>
      <c r="T96" s="11">
        <v>5.7000000000000002E-2</v>
      </c>
      <c r="U96" s="11">
        <v>0.443</v>
      </c>
      <c r="V96" s="11">
        <v>0.83499999999999996</v>
      </c>
      <c r="W96" s="11">
        <v>2.31</v>
      </c>
      <c r="X96" s="11">
        <v>3.0449999999999999</v>
      </c>
      <c r="Y96" s="11">
        <v>2.31</v>
      </c>
      <c r="Z96" s="11">
        <v>1.597</v>
      </c>
      <c r="AA96" s="11">
        <v>3.0449999999999999</v>
      </c>
      <c r="AB96" s="11">
        <v>1.968</v>
      </c>
      <c r="AC96" s="11">
        <v>1.296</v>
      </c>
      <c r="AD96" s="11">
        <v>3.984</v>
      </c>
      <c r="AE96" s="11">
        <v>0.53700000000000003</v>
      </c>
    </row>
    <row r="97" spans="1:31" ht="13" x14ac:dyDescent="0.15">
      <c r="A97" s="10">
        <v>3590.0290439999999</v>
      </c>
      <c r="B97" s="11">
        <v>185.28813</v>
      </c>
      <c r="C97" s="11">
        <v>210.59882500000001</v>
      </c>
      <c r="D97" s="11">
        <v>5.4694820000000002</v>
      </c>
      <c r="E97" s="11">
        <v>2.577223</v>
      </c>
      <c r="F97" s="11">
        <v>88.894188</v>
      </c>
      <c r="G97" s="11">
        <v>176.19664399999999</v>
      </c>
      <c r="H97" s="11">
        <v>410.52713399999999</v>
      </c>
      <c r="I97" s="11">
        <v>176.19664399999999</v>
      </c>
      <c r="J97" s="11">
        <v>262.00996400000002</v>
      </c>
      <c r="K97" s="11">
        <v>410.52713399999999</v>
      </c>
      <c r="L97" s="11">
        <v>304.261505</v>
      </c>
      <c r="M97" s="11">
        <v>107.04611300000001</v>
      </c>
      <c r="N97" s="11">
        <v>260.39187099999998</v>
      </c>
      <c r="O97" s="11">
        <v>24.306750000000001</v>
      </c>
      <c r="Q97" s="10">
        <v>3590.0290439999999</v>
      </c>
      <c r="R97" s="11">
        <v>11.013</v>
      </c>
      <c r="S97" s="11">
        <v>13.782999999999999</v>
      </c>
      <c r="T97" s="11">
        <v>0.60599999999999998</v>
      </c>
      <c r="U97" s="11">
        <v>0.56899999999999995</v>
      </c>
      <c r="V97" s="11">
        <v>8.6940000000000008</v>
      </c>
      <c r="W97" s="11">
        <v>15.89</v>
      </c>
      <c r="X97" s="11">
        <v>21.713999999999999</v>
      </c>
      <c r="Y97" s="11">
        <v>15.89</v>
      </c>
      <c r="Z97" s="11">
        <v>12.366</v>
      </c>
      <c r="AA97" s="11">
        <v>21.713999999999999</v>
      </c>
      <c r="AB97" s="11">
        <v>16.297999999999998</v>
      </c>
      <c r="AC97" s="11">
        <v>8.1270000000000007</v>
      </c>
      <c r="AD97" s="11">
        <v>21.907</v>
      </c>
      <c r="AE97" s="11">
        <v>2.7879999999999998</v>
      </c>
    </row>
    <row r="98" spans="1:31" ht="13" x14ac:dyDescent="0.15">
      <c r="A98" s="10">
        <v>3631.0580810000001</v>
      </c>
      <c r="B98" s="11">
        <v>85.713099999999997</v>
      </c>
      <c r="C98" s="11">
        <v>87.240385000000003</v>
      </c>
      <c r="D98" s="11">
        <v>5.5225710000000001</v>
      </c>
      <c r="E98" s="11">
        <v>0.394202</v>
      </c>
      <c r="F98" s="11">
        <v>33.826779999999999</v>
      </c>
      <c r="G98" s="11">
        <v>67.625370000000004</v>
      </c>
      <c r="H98" s="11">
        <v>170.04773800000001</v>
      </c>
      <c r="I98" s="11">
        <v>67.625370000000004</v>
      </c>
      <c r="J98" s="11">
        <v>101.881406</v>
      </c>
      <c r="K98" s="11">
        <v>170.04773800000001</v>
      </c>
      <c r="L98" s="11">
        <v>113.868026</v>
      </c>
      <c r="M98" s="11">
        <v>50.658558999999997</v>
      </c>
      <c r="N98" s="11">
        <v>97.372164999999995</v>
      </c>
      <c r="O98" s="11">
        <v>9.8432250000000003</v>
      </c>
      <c r="Q98" s="10">
        <v>3631.0580810000001</v>
      </c>
      <c r="R98" s="11">
        <v>5.2489999999999997</v>
      </c>
      <c r="S98" s="11">
        <v>5.85</v>
      </c>
      <c r="T98" s="11">
        <v>0.63600000000000001</v>
      </c>
      <c r="U98" s="11">
        <v>9.0999999999999998E-2</v>
      </c>
      <c r="V98" s="11">
        <v>3.415</v>
      </c>
      <c r="W98" s="11">
        <v>6.2850000000000001</v>
      </c>
      <c r="X98" s="11">
        <v>9.1769999999999996</v>
      </c>
      <c r="Y98" s="11">
        <v>6.2850000000000001</v>
      </c>
      <c r="Z98" s="11">
        <v>4.9269999999999996</v>
      </c>
      <c r="AA98" s="11">
        <v>9.1769999999999996</v>
      </c>
      <c r="AB98" s="11">
        <v>6.2460000000000004</v>
      </c>
      <c r="AC98" s="11">
        <v>3.9710000000000001</v>
      </c>
      <c r="AD98" s="11">
        <v>8.4610000000000003</v>
      </c>
      <c r="AE98" s="11">
        <v>1.1759999999999999</v>
      </c>
    </row>
    <row r="99" spans="1:31" ht="13" x14ac:dyDescent="0.15">
      <c r="A99" s="10">
        <v>3648.0598669999999</v>
      </c>
      <c r="B99" s="11">
        <v>381.14950299999998</v>
      </c>
      <c r="C99" s="11">
        <v>413.54771299999999</v>
      </c>
      <c r="D99" s="11">
        <v>28.966004000000002</v>
      </c>
      <c r="E99" s="11">
        <v>47.989952000000002</v>
      </c>
      <c r="F99" s="11">
        <v>146.54007799999999</v>
      </c>
      <c r="G99" s="11">
        <v>359.25890299999998</v>
      </c>
      <c r="H99" s="11">
        <v>939.10487599999999</v>
      </c>
      <c r="I99" s="11">
        <v>359.25890299999998</v>
      </c>
      <c r="J99" s="11">
        <v>510.52943800000003</v>
      </c>
      <c r="K99" s="11">
        <v>939.10487599999999</v>
      </c>
      <c r="L99" s="11">
        <v>565.253244</v>
      </c>
      <c r="M99" s="11">
        <v>519.93021399999998</v>
      </c>
      <c r="N99" s="11">
        <v>470.553403</v>
      </c>
      <c r="O99" s="11">
        <v>103.16468</v>
      </c>
      <c r="Q99" s="10">
        <v>3648.0598669999999</v>
      </c>
      <c r="R99" s="11">
        <v>23.641999999999999</v>
      </c>
      <c r="S99" s="11">
        <v>28.015999999999998</v>
      </c>
      <c r="T99" s="11">
        <v>3.3879999999999999</v>
      </c>
      <c r="U99" s="11">
        <v>11.21</v>
      </c>
      <c r="V99" s="11">
        <v>14.993</v>
      </c>
      <c r="W99" s="11">
        <v>33.795999999999999</v>
      </c>
      <c r="X99" s="11">
        <v>51.106000000000002</v>
      </c>
      <c r="Y99" s="11">
        <v>33.795999999999999</v>
      </c>
      <c r="Z99" s="11">
        <v>24.949000000000002</v>
      </c>
      <c r="AA99" s="11">
        <v>51.106000000000002</v>
      </c>
      <c r="AB99" s="11">
        <v>31.318000000000001</v>
      </c>
      <c r="AC99" s="11">
        <v>41.317999999999998</v>
      </c>
      <c r="AD99" s="11">
        <v>41.45</v>
      </c>
      <c r="AE99" s="11">
        <v>12.532999999999999</v>
      </c>
    </row>
    <row r="100" spans="1:31" ht="13" x14ac:dyDescent="0.15">
      <c r="A100" s="10">
        <v>3661.072334</v>
      </c>
      <c r="B100" s="11">
        <v>34.032581999999998</v>
      </c>
      <c r="C100" s="11">
        <v>35.243046</v>
      </c>
      <c r="D100" s="11">
        <v>14.3985</v>
      </c>
      <c r="E100" s="11">
        <v>12.4137</v>
      </c>
      <c r="F100" s="11">
        <v>6.6542339999999998</v>
      </c>
      <c r="G100" s="11">
        <v>28.275901000000001</v>
      </c>
      <c r="H100" s="11">
        <v>67.760043999999994</v>
      </c>
      <c r="I100" s="11">
        <v>28.275901000000001</v>
      </c>
      <c r="J100" s="11">
        <v>48.196733000000002</v>
      </c>
      <c r="K100" s="11">
        <v>67.760043999999994</v>
      </c>
      <c r="L100" s="11">
        <v>45.752555999999998</v>
      </c>
      <c r="M100" s="11">
        <v>22.717962</v>
      </c>
      <c r="N100" s="11">
        <v>34.550365999999997</v>
      </c>
      <c r="O100" s="11">
        <v>10.555260000000001</v>
      </c>
      <c r="Q100" s="10">
        <v>3661.072334</v>
      </c>
      <c r="R100" s="11">
        <v>2.1320000000000001</v>
      </c>
      <c r="S100" s="11">
        <v>2.4049999999999998</v>
      </c>
      <c r="T100" s="11">
        <v>1.706</v>
      </c>
      <c r="U100" s="11">
        <v>2.9329999999999998</v>
      </c>
      <c r="V100" s="11">
        <v>0.68799999999999994</v>
      </c>
      <c r="W100" s="11">
        <v>2.6869999999999998</v>
      </c>
      <c r="X100" s="11">
        <v>3.7120000000000002</v>
      </c>
      <c r="Y100" s="11">
        <v>2.6869999999999998</v>
      </c>
      <c r="Z100" s="11">
        <v>2.3740000000000001</v>
      </c>
      <c r="AA100" s="11">
        <v>3.7120000000000002</v>
      </c>
      <c r="AB100" s="11">
        <v>2.5529999999999999</v>
      </c>
      <c r="AC100" s="11">
        <v>1.823</v>
      </c>
      <c r="AD100" s="11">
        <v>3.0760000000000001</v>
      </c>
      <c r="AE100" s="11">
        <v>1.3</v>
      </c>
    </row>
    <row r="101" spans="1:31" ht="13" x14ac:dyDescent="0.15">
      <c r="A101" s="10">
        <v>3689.074259</v>
      </c>
      <c r="B101" s="11">
        <v>57.148048000000003</v>
      </c>
      <c r="C101" s="11">
        <v>52.370972000000002</v>
      </c>
      <c r="D101" s="11">
        <v>6.9967899999999998</v>
      </c>
      <c r="E101" s="11">
        <v>1.468434</v>
      </c>
      <c r="F101" s="11">
        <v>6.7317119999999999</v>
      </c>
      <c r="G101" s="11">
        <v>43.213881999999998</v>
      </c>
      <c r="H101" s="11">
        <v>115.064469</v>
      </c>
      <c r="I101" s="11">
        <v>43.213881999999998</v>
      </c>
      <c r="J101" s="11">
        <v>67.316895000000002</v>
      </c>
      <c r="K101" s="11">
        <v>115.064469</v>
      </c>
      <c r="L101" s="11">
        <v>82.740795000000006</v>
      </c>
      <c r="M101" s="11">
        <v>29.242801</v>
      </c>
      <c r="N101" s="11">
        <v>57.403655000000001</v>
      </c>
      <c r="O101" s="11">
        <v>8.0555459999999997</v>
      </c>
      <c r="Q101" s="10">
        <v>3689.074259</v>
      </c>
      <c r="R101" s="11">
        <v>3.6579999999999999</v>
      </c>
      <c r="S101" s="11">
        <v>3.6379999999999999</v>
      </c>
      <c r="T101" s="11">
        <v>0.85199999999999998</v>
      </c>
      <c r="U101" s="11">
        <v>0.35699999999999998</v>
      </c>
      <c r="V101" s="11">
        <v>0.71199999999999997</v>
      </c>
      <c r="W101" s="11">
        <v>4.194</v>
      </c>
      <c r="X101" s="11">
        <v>6.3920000000000003</v>
      </c>
      <c r="Y101" s="11">
        <v>4.194</v>
      </c>
      <c r="Z101" s="11">
        <v>3.3730000000000002</v>
      </c>
      <c r="AA101" s="11">
        <v>6.3920000000000003</v>
      </c>
      <c r="AB101" s="11">
        <v>4.6980000000000004</v>
      </c>
      <c r="AC101" s="11">
        <v>2.403</v>
      </c>
      <c r="AD101" s="11">
        <v>5.2309999999999999</v>
      </c>
      <c r="AE101" s="11">
        <v>1.022</v>
      </c>
    </row>
    <row r="102" spans="1:31" ht="13" x14ac:dyDescent="0.15">
      <c r="A102" s="10">
        <v>3719.12093</v>
      </c>
      <c r="B102" s="11">
        <v>15.992436</v>
      </c>
      <c r="C102" s="11">
        <v>20.097988999999998</v>
      </c>
      <c r="D102" s="11">
        <v>2.8698700000000001</v>
      </c>
      <c r="E102" s="11">
        <v>2.5717979999999998</v>
      </c>
      <c r="F102" s="11">
        <v>4.6716480000000002</v>
      </c>
      <c r="G102" s="11">
        <v>21.820563</v>
      </c>
      <c r="H102" s="11">
        <v>51.150841</v>
      </c>
      <c r="I102" s="11">
        <v>21.820563</v>
      </c>
      <c r="J102" s="11">
        <v>26.874271</v>
      </c>
      <c r="K102" s="11">
        <v>51.150841</v>
      </c>
      <c r="L102" s="11">
        <v>32.860162000000003</v>
      </c>
      <c r="M102" s="11">
        <v>28.691140000000001</v>
      </c>
      <c r="N102" s="11">
        <v>29.094646999999998</v>
      </c>
      <c r="O102" s="11">
        <v>5.0443829999999998</v>
      </c>
      <c r="Q102" s="10">
        <v>3719.12093</v>
      </c>
      <c r="R102" s="11">
        <v>1.048</v>
      </c>
      <c r="S102" s="11">
        <v>1.4219999999999999</v>
      </c>
      <c r="T102" s="11">
        <v>0.36</v>
      </c>
      <c r="U102" s="11">
        <v>0.64400000000000002</v>
      </c>
      <c r="V102" s="11">
        <v>0.50700000000000001</v>
      </c>
      <c r="W102" s="11">
        <v>2.1680000000000001</v>
      </c>
      <c r="X102" s="11">
        <v>2.8860000000000001</v>
      </c>
      <c r="Y102" s="11">
        <v>2.1680000000000001</v>
      </c>
      <c r="Z102" s="11">
        <v>1.3720000000000001</v>
      </c>
      <c r="AA102" s="11">
        <v>2.8860000000000001</v>
      </c>
      <c r="AB102" s="11">
        <v>1.899</v>
      </c>
      <c r="AC102" s="11">
        <v>2.4159999999999999</v>
      </c>
      <c r="AD102" s="11">
        <v>2.72</v>
      </c>
      <c r="AE102" s="11">
        <v>0.66100000000000003</v>
      </c>
    </row>
    <row r="103" spans="1:31" ht="13" x14ac:dyDescent="0.15">
      <c r="A103" s="10">
        <v>3764.130314</v>
      </c>
      <c r="B103" s="11">
        <v>75.069989000000007</v>
      </c>
      <c r="C103" s="11">
        <v>85.900919999999999</v>
      </c>
      <c r="D103" s="11">
        <v>5.3760050000000001</v>
      </c>
      <c r="E103" s="11">
        <v>4.457452</v>
      </c>
      <c r="F103" s="11">
        <v>33.921573000000002</v>
      </c>
      <c r="G103" s="11">
        <v>81.129002999999997</v>
      </c>
      <c r="H103" s="11">
        <v>237.72849400000001</v>
      </c>
      <c r="I103" s="11">
        <v>81.129002999999997</v>
      </c>
      <c r="J103" s="11">
        <v>149.84736699999999</v>
      </c>
      <c r="K103" s="11">
        <v>237.72849400000001</v>
      </c>
      <c r="L103" s="11">
        <v>168.595372</v>
      </c>
      <c r="M103" s="11">
        <v>60.931519999999999</v>
      </c>
      <c r="N103" s="11">
        <v>115.77360400000001</v>
      </c>
      <c r="O103" s="11">
        <v>11.308233</v>
      </c>
      <c r="Q103" s="10">
        <v>3764.130314</v>
      </c>
      <c r="R103" s="11">
        <v>5.0990000000000002</v>
      </c>
      <c r="S103" s="11">
        <v>6.2539999999999996</v>
      </c>
      <c r="T103" s="11">
        <v>0.70799999999999996</v>
      </c>
      <c r="U103" s="11">
        <v>1.17</v>
      </c>
      <c r="V103" s="11">
        <v>3.8210000000000002</v>
      </c>
      <c r="W103" s="11">
        <v>8.35</v>
      </c>
      <c r="X103" s="11">
        <v>13.728999999999999</v>
      </c>
      <c r="Y103" s="11">
        <v>8.35</v>
      </c>
      <c r="Z103" s="11">
        <v>7.8760000000000003</v>
      </c>
      <c r="AA103" s="11">
        <v>13.728999999999999</v>
      </c>
      <c r="AB103" s="11">
        <v>10.02</v>
      </c>
      <c r="AC103" s="11">
        <v>5.3339999999999996</v>
      </c>
      <c r="AD103" s="11">
        <v>11.250999999999999</v>
      </c>
      <c r="AE103" s="11">
        <v>1.556</v>
      </c>
    </row>
    <row r="104" spans="1:31" ht="13" x14ac:dyDescent="0.15">
      <c r="A104" s="10">
        <v>3777.1455340000002</v>
      </c>
      <c r="B104" s="11">
        <v>54.222658000000003</v>
      </c>
      <c r="C104" s="11">
        <v>63.388105000000003</v>
      </c>
      <c r="D104" s="11">
        <v>5.6374519999999997</v>
      </c>
      <c r="E104" s="11">
        <v>0.81221900000000002</v>
      </c>
      <c r="F104" s="11">
        <v>19.799009999999999</v>
      </c>
      <c r="G104" s="11">
        <v>41.635440000000003</v>
      </c>
      <c r="H104" s="11">
        <v>160.09037499999999</v>
      </c>
      <c r="I104" s="11">
        <v>41.635440000000003</v>
      </c>
      <c r="J104" s="11">
        <v>75.210792999999995</v>
      </c>
      <c r="K104" s="11">
        <v>160.09037499999999</v>
      </c>
      <c r="L104" s="11">
        <v>92.487700000000004</v>
      </c>
      <c r="M104" s="11">
        <v>20.569233000000001</v>
      </c>
      <c r="N104" s="11">
        <v>83.337957000000003</v>
      </c>
      <c r="O104" s="11">
        <v>4.3250510000000002</v>
      </c>
      <c r="Q104" s="10">
        <v>3777.1455340000002</v>
      </c>
      <c r="R104" s="11">
        <v>3.7170000000000001</v>
      </c>
      <c r="S104" s="11">
        <v>4.6520000000000001</v>
      </c>
      <c r="T104" s="11">
        <v>0.75</v>
      </c>
      <c r="U104" s="11">
        <v>0.216</v>
      </c>
      <c r="V104" s="11">
        <v>2.25</v>
      </c>
      <c r="W104" s="11">
        <v>4.3239999999999998</v>
      </c>
      <c r="X104" s="11">
        <v>9.3079999999999998</v>
      </c>
      <c r="Y104" s="11">
        <v>4.3239999999999998</v>
      </c>
      <c r="Z104" s="11">
        <v>3.9860000000000002</v>
      </c>
      <c r="AA104" s="11">
        <v>9.3079999999999998</v>
      </c>
      <c r="AB104" s="11">
        <v>5.54</v>
      </c>
      <c r="AC104" s="11">
        <v>1.8180000000000001</v>
      </c>
      <c r="AD104" s="11">
        <v>8.1790000000000003</v>
      </c>
      <c r="AE104" s="11">
        <v>0.60199999999999998</v>
      </c>
    </row>
    <row r="105" spans="1:31" ht="13" x14ac:dyDescent="0.15">
      <c r="A105" s="10">
        <v>3835.1819860000001</v>
      </c>
      <c r="B105" s="11">
        <v>114.079706</v>
      </c>
      <c r="C105" s="11">
        <v>118.70465900000001</v>
      </c>
      <c r="D105" s="11">
        <v>5.7845459999999997</v>
      </c>
      <c r="E105" s="11">
        <v>2.2897349999999999</v>
      </c>
      <c r="F105" s="11">
        <v>54.537917999999998</v>
      </c>
      <c r="G105" s="11">
        <v>107.324943</v>
      </c>
      <c r="H105" s="11">
        <v>317.12573500000002</v>
      </c>
      <c r="I105" s="11">
        <v>107.324943</v>
      </c>
      <c r="J105" s="11">
        <v>166.833383</v>
      </c>
      <c r="K105" s="11">
        <v>317.12573500000002</v>
      </c>
      <c r="L105" s="11">
        <v>128.12630899999999</v>
      </c>
      <c r="M105" s="11">
        <v>61.040132</v>
      </c>
      <c r="N105" s="11">
        <v>160.63628399999999</v>
      </c>
      <c r="O105" s="11">
        <v>12.708964</v>
      </c>
      <c r="Q105" s="10">
        <v>3835.1819860000001</v>
      </c>
      <c r="R105" s="11">
        <v>8.1560000000000006</v>
      </c>
      <c r="S105" s="11">
        <v>9.0340000000000007</v>
      </c>
      <c r="T105" s="11">
        <v>0.80600000000000005</v>
      </c>
      <c r="U105" s="11">
        <v>0.63900000000000001</v>
      </c>
      <c r="V105" s="11">
        <v>6.4619999999999997</v>
      </c>
      <c r="W105" s="11">
        <v>11.613</v>
      </c>
      <c r="X105" s="11">
        <v>19.015000000000001</v>
      </c>
      <c r="Y105" s="11">
        <v>11.613</v>
      </c>
      <c r="Z105" s="11">
        <v>9.1829999999999998</v>
      </c>
      <c r="AA105" s="11">
        <v>19.015000000000001</v>
      </c>
      <c r="AB105" s="11">
        <v>7.9550000000000001</v>
      </c>
      <c r="AC105" s="11">
        <v>5.6429999999999998</v>
      </c>
      <c r="AD105" s="11">
        <v>16.498000000000001</v>
      </c>
      <c r="AE105" s="11">
        <v>1.857</v>
      </c>
    </row>
    <row r="106" spans="1:31" ht="13" x14ac:dyDescent="0.15">
      <c r="A106" s="10">
        <v>3852.160848</v>
      </c>
      <c r="B106" s="11">
        <v>43.947091999999998</v>
      </c>
      <c r="C106" s="11">
        <v>58.176648</v>
      </c>
      <c r="D106" s="11">
        <v>4.6670420000000004</v>
      </c>
      <c r="E106" s="11">
        <v>2.3928050000000001</v>
      </c>
      <c r="F106" s="11">
        <v>16.767281000000001</v>
      </c>
      <c r="G106" s="11">
        <v>43.034447</v>
      </c>
      <c r="H106" s="11">
        <v>132.35705400000001</v>
      </c>
      <c r="I106" s="11">
        <v>43.034447</v>
      </c>
      <c r="J106" s="11">
        <v>84.414401999999995</v>
      </c>
      <c r="K106" s="11">
        <v>132.35705400000001</v>
      </c>
      <c r="L106" s="11">
        <v>85.879795999999999</v>
      </c>
      <c r="M106" s="11">
        <v>82.761932999999999</v>
      </c>
      <c r="N106" s="11">
        <v>55.214134999999999</v>
      </c>
      <c r="O106" s="11">
        <v>12.467824</v>
      </c>
      <c r="Q106" s="10">
        <v>3852.160848</v>
      </c>
      <c r="R106" s="11">
        <v>3.1819999999999999</v>
      </c>
      <c r="S106" s="11">
        <v>4.476</v>
      </c>
      <c r="T106" s="11">
        <v>0.65900000000000003</v>
      </c>
      <c r="U106" s="11">
        <v>0.67700000000000005</v>
      </c>
      <c r="V106" s="11">
        <v>2.012</v>
      </c>
      <c r="W106" s="11">
        <v>4.7160000000000002</v>
      </c>
      <c r="X106" s="11">
        <v>8.0090000000000003</v>
      </c>
      <c r="Y106" s="11">
        <v>4.7160000000000002</v>
      </c>
      <c r="Z106" s="11">
        <v>4.6989999999999998</v>
      </c>
      <c r="AA106" s="11">
        <v>8.0090000000000003</v>
      </c>
      <c r="AB106" s="11">
        <v>5.3890000000000002</v>
      </c>
      <c r="AC106" s="11">
        <v>7.7539999999999996</v>
      </c>
      <c r="AD106" s="11">
        <v>5.7480000000000002</v>
      </c>
      <c r="AE106" s="11">
        <v>1.849</v>
      </c>
    </row>
    <row r="107" spans="1:31" ht="13" x14ac:dyDescent="0.15">
      <c r="A107" s="10">
        <v>3893.2245170000001</v>
      </c>
      <c r="B107" s="11">
        <v>56.111853000000004</v>
      </c>
      <c r="C107" s="11">
        <v>90.474483000000006</v>
      </c>
      <c r="D107" s="11">
        <v>10.003461</v>
      </c>
      <c r="E107" s="11">
        <v>4.1713319999999996</v>
      </c>
      <c r="F107" s="11">
        <v>27.011574</v>
      </c>
      <c r="G107" s="11">
        <v>78.603389000000007</v>
      </c>
      <c r="H107" s="11">
        <v>191.89983599999999</v>
      </c>
      <c r="I107" s="11">
        <v>78.603389000000007</v>
      </c>
      <c r="J107" s="11">
        <v>107.34583600000001</v>
      </c>
      <c r="K107" s="11">
        <v>191.89983599999999</v>
      </c>
      <c r="L107" s="11">
        <v>103.997603</v>
      </c>
      <c r="M107" s="11">
        <v>130.861277</v>
      </c>
      <c r="N107" s="11">
        <v>101.98063999999999</v>
      </c>
      <c r="O107" s="11">
        <v>16.696393</v>
      </c>
      <c r="Q107" s="10">
        <v>3893.2245170000001</v>
      </c>
      <c r="R107" s="11">
        <v>4.1920000000000002</v>
      </c>
      <c r="S107" s="11">
        <v>7.1539999999999999</v>
      </c>
      <c r="T107" s="11">
        <v>1.4630000000000001</v>
      </c>
      <c r="U107" s="11">
        <v>1.226</v>
      </c>
      <c r="V107" s="11">
        <v>3.3420000000000001</v>
      </c>
      <c r="W107" s="11">
        <v>8.8819999999999997</v>
      </c>
      <c r="X107" s="11">
        <v>11.877000000000001</v>
      </c>
      <c r="Y107" s="11">
        <v>8.8819999999999997</v>
      </c>
      <c r="Z107" s="11">
        <v>6.1459999999999999</v>
      </c>
      <c r="AA107" s="11">
        <v>11.877000000000001</v>
      </c>
      <c r="AB107" s="11">
        <v>6.7039999999999997</v>
      </c>
      <c r="AC107" s="11">
        <v>12.686</v>
      </c>
      <c r="AD107" s="11">
        <v>10.98</v>
      </c>
      <c r="AE107" s="11">
        <v>2.569</v>
      </c>
    </row>
    <row r="108" spans="1:31" ht="13" x14ac:dyDescent="0.15">
      <c r="A108" s="10">
        <v>3951.2867970000002</v>
      </c>
      <c r="B108" s="11">
        <v>38.449119000000003</v>
      </c>
      <c r="C108" s="11">
        <v>53.670847000000002</v>
      </c>
      <c r="D108" s="11">
        <v>2.2493560000000001</v>
      </c>
      <c r="E108" s="11">
        <v>0.39631699999999997</v>
      </c>
      <c r="F108" s="11">
        <v>24.915447</v>
      </c>
      <c r="G108" s="11">
        <v>38.364244999999997</v>
      </c>
      <c r="H108" s="11">
        <v>112.791636</v>
      </c>
      <c r="I108" s="11">
        <v>38.364244999999997</v>
      </c>
      <c r="J108" s="11">
        <v>64.609578999999997</v>
      </c>
      <c r="K108" s="11">
        <v>112.791636</v>
      </c>
      <c r="L108" s="11">
        <v>87.323106999999993</v>
      </c>
      <c r="M108" s="11">
        <v>14.369916999999999</v>
      </c>
      <c r="N108" s="11">
        <v>67.156429000000003</v>
      </c>
      <c r="O108" s="11">
        <v>2.5319759999999998</v>
      </c>
      <c r="Q108" s="10">
        <v>3951.2867970000002</v>
      </c>
      <c r="R108" s="11">
        <v>3.0070000000000001</v>
      </c>
      <c r="S108" s="11">
        <v>4.4109999999999996</v>
      </c>
      <c r="T108" s="11">
        <v>0.34599999999999997</v>
      </c>
      <c r="U108" s="11">
        <v>0.123</v>
      </c>
      <c r="V108" s="11">
        <v>3.226</v>
      </c>
      <c r="W108" s="11">
        <v>4.5339999999999998</v>
      </c>
      <c r="X108" s="11">
        <v>7.2140000000000004</v>
      </c>
      <c r="Y108" s="11">
        <v>4.5339999999999998</v>
      </c>
      <c r="Z108" s="11">
        <v>3.8540000000000001</v>
      </c>
      <c r="AA108" s="11">
        <v>7.2140000000000004</v>
      </c>
      <c r="AB108" s="11">
        <v>5.8449999999999998</v>
      </c>
      <c r="AC108" s="11">
        <v>1.462</v>
      </c>
      <c r="AD108" s="11">
        <v>7.6</v>
      </c>
      <c r="AE108" s="11">
        <v>0.41199999999999998</v>
      </c>
    </row>
    <row r="109" spans="1:31" ht="13" x14ac:dyDescent="0.15">
      <c r="A109" s="10">
        <v>4009.2896310000001</v>
      </c>
      <c r="B109" s="11">
        <v>78.841579999999993</v>
      </c>
      <c r="C109" s="11">
        <v>90.454432999999995</v>
      </c>
      <c r="D109" s="11">
        <v>6.3411530000000003</v>
      </c>
      <c r="E109" s="11">
        <v>6.0716720000000004</v>
      </c>
      <c r="F109" s="11">
        <v>30.005592</v>
      </c>
      <c r="G109" s="11">
        <v>73.999189999999999</v>
      </c>
      <c r="H109" s="11">
        <v>213.771356</v>
      </c>
      <c r="I109" s="11">
        <v>73.999189999999999</v>
      </c>
      <c r="J109" s="11">
        <v>130.05065500000001</v>
      </c>
      <c r="K109" s="11">
        <v>213.771356</v>
      </c>
      <c r="L109" s="11">
        <v>147.73419699999999</v>
      </c>
      <c r="M109" s="11">
        <v>48.321480000000001</v>
      </c>
      <c r="N109" s="11">
        <v>103.73063</v>
      </c>
      <c r="O109" s="11">
        <v>14.259042000000001</v>
      </c>
      <c r="Q109" s="10">
        <v>4009.2896310000001</v>
      </c>
      <c r="R109" s="11">
        <v>6.4690000000000003</v>
      </c>
      <c r="S109" s="11">
        <v>7.7480000000000002</v>
      </c>
      <c r="T109" s="11">
        <v>1.03</v>
      </c>
      <c r="U109" s="11">
        <v>1.9990000000000001</v>
      </c>
      <c r="V109" s="11">
        <v>4.0739999999999998</v>
      </c>
      <c r="W109" s="11">
        <v>9.1660000000000004</v>
      </c>
      <c r="X109" s="11">
        <v>14.143000000000001</v>
      </c>
      <c r="Y109" s="11">
        <v>9.1660000000000004</v>
      </c>
      <c r="Z109" s="11">
        <v>8.0960000000000001</v>
      </c>
      <c r="AA109" s="11">
        <v>14.143000000000001</v>
      </c>
      <c r="AB109" s="11">
        <v>10.298999999999999</v>
      </c>
      <c r="AC109" s="11">
        <v>5.18</v>
      </c>
      <c r="AD109" s="11">
        <v>12.368</v>
      </c>
      <c r="AE109" s="11">
        <v>2.4540000000000002</v>
      </c>
    </row>
    <row r="110" spans="1:31" ht="13" x14ac:dyDescent="0.15">
      <c r="A110" s="10">
        <v>4026.301868</v>
      </c>
      <c r="B110" s="11">
        <v>319.89917600000001</v>
      </c>
      <c r="C110" s="11">
        <v>395.44512099999997</v>
      </c>
      <c r="D110" s="11">
        <v>28.632833000000002</v>
      </c>
      <c r="E110" s="11">
        <v>20.941244000000001</v>
      </c>
      <c r="F110" s="11">
        <v>137.95566299999999</v>
      </c>
      <c r="G110" s="11">
        <v>286.67913299999998</v>
      </c>
      <c r="H110" s="11">
        <v>951.68607299999996</v>
      </c>
      <c r="I110" s="11">
        <v>286.67913299999998</v>
      </c>
      <c r="J110" s="11">
        <v>496.14348100000001</v>
      </c>
      <c r="K110" s="11">
        <v>951.68607299999996</v>
      </c>
      <c r="L110" s="11">
        <v>500.65161999999998</v>
      </c>
      <c r="M110" s="11">
        <v>416.14524499999999</v>
      </c>
      <c r="N110" s="11">
        <v>415.86393700000002</v>
      </c>
      <c r="O110" s="11">
        <v>58.267941</v>
      </c>
      <c r="Q110" s="10">
        <v>4026.301868</v>
      </c>
      <c r="R110" s="11">
        <v>26.632000000000001</v>
      </c>
      <c r="S110" s="11">
        <v>34.274000000000001</v>
      </c>
      <c r="T110" s="11">
        <v>4.7320000000000002</v>
      </c>
      <c r="U110" s="11">
        <v>7.0119999999999996</v>
      </c>
      <c r="V110" s="11">
        <v>18.998999999999999</v>
      </c>
      <c r="W110" s="11">
        <v>36.024999999999999</v>
      </c>
      <c r="X110" s="11">
        <v>63.61</v>
      </c>
      <c r="Y110" s="11">
        <v>36.024999999999999</v>
      </c>
      <c r="Z110" s="11">
        <v>31.285</v>
      </c>
      <c r="AA110" s="11">
        <v>63.61</v>
      </c>
      <c r="AB110" s="11">
        <v>35.304000000000002</v>
      </c>
      <c r="AC110" s="11">
        <v>45.283000000000001</v>
      </c>
      <c r="AD110" s="11">
        <v>50.378</v>
      </c>
      <c r="AE110" s="11">
        <v>10.207000000000001</v>
      </c>
    </row>
    <row r="111" spans="1:31" ht="13" x14ac:dyDescent="0.15">
      <c r="A111" s="10">
        <v>4039.3037629999999</v>
      </c>
      <c r="B111" s="11">
        <v>32.680757</v>
      </c>
      <c r="C111" s="11">
        <v>44.246541999999998</v>
      </c>
      <c r="D111" s="11">
        <v>7.2668679999999997</v>
      </c>
      <c r="E111" s="11">
        <v>1.9609700000000001</v>
      </c>
      <c r="F111" s="11">
        <v>17.501847000000001</v>
      </c>
      <c r="G111" s="11">
        <v>31.764220999999999</v>
      </c>
      <c r="H111" s="11">
        <v>100.632639</v>
      </c>
      <c r="I111" s="11">
        <v>31.764220999999999</v>
      </c>
      <c r="J111" s="11">
        <v>39.323428</v>
      </c>
      <c r="K111" s="11">
        <v>100.632639</v>
      </c>
      <c r="L111" s="11">
        <v>62.466135999999999</v>
      </c>
      <c r="M111" s="11">
        <v>36.408282999999997</v>
      </c>
      <c r="N111" s="11">
        <v>41.792955999999997</v>
      </c>
      <c r="O111" s="11">
        <v>12.331569</v>
      </c>
      <c r="Q111" s="10">
        <v>4039.3037629999999</v>
      </c>
      <c r="R111" s="11">
        <v>2.7480000000000002</v>
      </c>
      <c r="S111" s="11">
        <v>3.8690000000000002</v>
      </c>
      <c r="T111" s="11">
        <v>1.212</v>
      </c>
      <c r="U111" s="11">
        <v>0.66300000000000003</v>
      </c>
      <c r="V111" s="11">
        <v>2.4329999999999998</v>
      </c>
      <c r="W111" s="11">
        <v>4.0289999999999999</v>
      </c>
      <c r="X111" s="11">
        <v>6.7789999999999999</v>
      </c>
      <c r="Y111" s="11">
        <v>4.0289999999999999</v>
      </c>
      <c r="Z111" s="11">
        <v>2.5030000000000001</v>
      </c>
      <c r="AA111" s="11">
        <v>6.7789999999999999</v>
      </c>
      <c r="AB111" s="11">
        <v>4.444</v>
      </c>
      <c r="AC111" s="11">
        <v>4.0019999999999998</v>
      </c>
      <c r="AD111" s="11">
        <v>5.1159999999999997</v>
      </c>
      <c r="AE111" s="11">
        <v>2.1819999999999999</v>
      </c>
    </row>
    <row r="112" spans="1:31" ht="13" x14ac:dyDescent="0.15">
      <c r="A112" s="10">
        <v>4080.3490550000001</v>
      </c>
      <c r="B112" s="11">
        <v>21.873338</v>
      </c>
      <c r="C112" s="11">
        <v>39.199140999999997</v>
      </c>
      <c r="D112" s="11">
        <v>2.5426600000000001</v>
      </c>
      <c r="E112" s="11">
        <v>1.1962550000000001</v>
      </c>
      <c r="F112" s="11">
        <v>6.8705210000000001</v>
      </c>
      <c r="G112" s="11">
        <v>25.641736000000002</v>
      </c>
      <c r="H112" s="11">
        <v>91.312764000000001</v>
      </c>
      <c r="I112" s="11">
        <v>25.641736000000002</v>
      </c>
      <c r="J112" s="11">
        <v>34.544376999999997</v>
      </c>
      <c r="K112" s="11">
        <v>91.312764000000001</v>
      </c>
      <c r="L112" s="11">
        <v>42.619393000000002</v>
      </c>
      <c r="M112" s="11">
        <v>13.324684</v>
      </c>
      <c r="N112" s="11">
        <v>41.478636000000002</v>
      </c>
      <c r="O112" s="11">
        <v>4.5982479999999999</v>
      </c>
      <c r="Q112" s="10">
        <v>4080.3490550000001</v>
      </c>
      <c r="R112" s="11">
        <v>1.8959999999999999</v>
      </c>
      <c r="S112" s="11">
        <v>3.5230000000000001</v>
      </c>
      <c r="T112" s="11">
        <v>0.436</v>
      </c>
      <c r="U112" s="11">
        <v>0.41699999999999998</v>
      </c>
      <c r="V112" s="11">
        <v>0.98199999999999998</v>
      </c>
      <c r="W112" s="11">
        <v>3.3479999999999999</v>
      </c>
      <c r="X112" s="11">
        <v>6.3049999999999997</v>
      </c>
      <c r="Y112" s="11">
        <v>3.3479999999999999</v>
      </c>
      <c r="Z112" s="11">
        <v>2.2650000000000001</v>
      </c>
      <c r="AA112" s="11">
        <v>6.3049999999999997</v>
      </c>
      <c r="AB112" s="11">
        <v>3.117</v>
      </c>
      <c r="AC112" s="11">
        <v>1.5109999999999999</v>
      </c>
      <c r="AD112" s="11">
        <v>5.2439999999999998</v>
      </c>
      <c r="AE112" s="11">
        <v>0.83699999999999997</v>
      </c>
    </row>
    <row r="113" spans="1:31" ht="13" x14ac:dyDescent="0.15">
      <c r="A113" s="10">
        <v>4119.187938</v>
      </c>
      <c r="B113" s="11">
        <v>0.55337400000000003</v>
      </c>
      <c r="C113" s="11">
        <v>0.95494999999999997</v>
      </c>
      <c r="D113" s="11">
        <v>0.77687600000000001</v>
      </c>
      <c r="E113" s="11">
        <v>0.14755499999999999</v>
      </c>
      <c r="F113" s="11">
        <v>6.1533290000000003</v>
      </c>
      <c r="G113" s="11">
        <v>1.6517E-2</v>
      </c>
      <c r="H113" s="11">
        <v>7.5522689999999999</v>
      </c>
      <c r="I113" s="11">
        <v>1.6517E-2</v>
      </c>
      <c r="J113" s="11">
        <v>1.342951</v>
      </c>
      <c r="K113" s="11">
        <v>7.5522689999999999</v>
      </c>
      <c r="L113" s="11">
        <v>0.20946999999999999</v>
      </c>
      <c r="M113" s="11">
        <v>4.5868529999999996</v>
      </c>
      <c r="N113" s="11">
        <v>3.6870159999999998</v>
      </c>
      <c r="O113" s="11">
        <v>4.9274129999999996</v>
      </c>
      <c r="Q113" s="10">
        <v>4119.187938</v>
      </c>
      <c r="R113" s="11">
        <v>4.9000000000000002E-2</v>
      </c>
      <c r="S113" s="11">
        <v>8.7999999999999995E-2</v>
      </c>
      <c r="T113" s="11">
        <v>0.13700000000000001</v>
      </c>
      <c r="U113" s="11">
        <v>5.2999999999999999E-2</v>
      </c>
      <c r="V113" s="11">
        <v>0.90300000000000002</v>
      </c>
      <c r="W113" s="11">
        <v>2E-3</v>
      </c>
      <c r="X113" s="11">
        <v>0.53400000000000003</v>
      </c>
      <c r="Y113" s="11">
        <v>2E-3</v>
      </c>
      <c r="Z113" s="11">
        <v>9.0999999999999998E-2</v>
      </c>
      <c r="AA113" s="11">
        <v>0.53400000000000003</v>
      </c>
      <c r="AB113" s="11">
        <v>1.6E-2</v>
      </c>
      <c r="AC113" s="11">
        <v>0.53600000000000003</v>
      </c>
      <c r="AD113" s="11">
        <v>0.48099999999999998</v>
      </c>
      <c r="AE113" s="11">
        <v>0.92200000000000004</v>
      </c>
    </row>
    <row r="114" spans="1:31" ht="13" x14ac:dyDescent="0.15">
      <c r="A114" s="10">
        <v>4138.4234109999998</v>
      </c>
      <c r="B114" s="11">
        <v>16.745719999999999</v>
      </c>
      <c r="C114" s="11">
        <v>11.51427</v>
      </c>
      <c r="D114" s="11">
        <v>2.444912</v>
      </c>
      <c r="E114" s="11">
        <v>2.3848549999999999</v>
      </c>
      <c r="F114" s="11">
        <v>4.3892980000000001</v>
      </c>
      <c r="G114" s="11">
        <v>6.691452</v>
      </c>
      <c r="H114" s="11">
        <v>52.360833</v>
      </c>
      <c r="I114" s="11">
        <v>6.691452</v>
      </c>
      <c r="J114" s="11">
        <v>21.273356</v>
      </c>
      <c r="K114" s="11">
        <v>52.360833</v>
      </c>
      <c r="L114" s="11">
        <v>29.126011999999999</v>
      </c>
      <c r="M114" s="11">
        <v>8.7694410000000005</v>
      </c>
      <c r="N114" s="11">
        <v>12.769615</v>
      </c>
      <c r="O114" s="11">
        <v>2.2570709999999998</v>
      </c>
      <c r="Q114" s="10">
        <v>4138.4234109999998</v>
      </c>
      <c r="R114" s="11">
        <v>1.518</v>
      </c>
      <c r="S114" s="11">
        <v>1.077</v>
      </c>
      <c r="T114" s="11">
        <v>0.436</v>
      </c>
      <c r="U114" s="11">
        <v>0.86699999999999999</v>
      </c>
      <c r="V114" s="11">
        <v>0.65300000000000002</v>
      </c>
      <c r="W114" s="11">
        <v>0.91100000000000003</v>
      </c>
      <c r="X114" s="11">
        <v>3.7490000000000001</v>
      </c>
      <c r="Y114" s="11">
        <v>0.91100000000000003</v>
      </c>
      <c r="Z114" s="11">
        <v>1.458</v>
      </c>
      <c r="AA114" s="11">
        <v>3.7490000000000001</v>
      </c>
      <c r="AB114" s="11">
        <v>2.2189999999999999</v>
      </c>
      <c r="AC114" s="11">
        <v>1.04</v>
      </c>
      <c r="AD114" s="11">
        <v>1.6930000000000001</v>
      </c>
      <c r="AE114" s="11">
        <v>0.42899999999999999</v>
      </c>
    </row>
    <row r="115" spans="1:31" ht="13" x14ac:dyDescent="0.15">
      <c r="A115" s="10">
        <v>4196.4279420000003</v>
      </c>
      <c r="B115" s="11">
        <v>29.789026</v>
      </c>
      <c r="C115" s="11">
        <v>43.228867000000001</v>
      </c>
      <c r="D115" s="11">
        <v>0.130579</v>
      </c>
      <c r="E115" s="11">
        <v>2.6442420000000002</v>
      </c>
      <c r="F115" s="11">
        <v>13.878458999999999</v>
      </c>
      <c r="G115" s="11">
        <v>34.677930000000003</v>
      </c>
      <c r="H115" s="11">
        <v>104.096518</v>
      </c>
      <c r="I115" s="11">
        <v>34.677930000000003</v>
      </c>
      <c r="J115" s="11">
        <v>53.942535999999997</v>
      </c>
      <c r="K115" s="11">
        <v>104.096518</v>
      </c>
      <c r="L115" s="11">
        <v>57.837831000000001</v>
      </c>
      <c r="M115" s="11">
        <v>17.063488</v>
      </c>
      <c r="N115" s="11">
        <v>50.222270000000002</v>
      </c>
      <c r="O115" s="11">
        <v>7.496956</v>
      </c>
      <c r="Q115" s="10">
        <v>4196.4279420000003</v>
      </c>
      <c r="R115" s="11">
        <v>2.831</v>
      </c>
      <c r="S115" s="11">
        <v>4.218</v>
      </c>
      <c r="T115" s="11">
        <v>2.4E-2</v>
      </c>
      <c r="U115" s="11">
        <v>1.004</v>
      </c>
      <c r="V115" s="11">
        <v>2.153</v>
      </c>
      <c r="W115" s="11">
        <v>4.9349999999999996</v>
      </c>
      <c r="X115" s="11">
        <v>7.7370000000000001</v>
      </c>
      <c r="Y115" s="11">
        <v>4.9349999999999996</v>
      </c>
      <c r="Z115" s="11">
        <v>3.87</v>
      </c>
      <c r="AA115" s="11">
        <v>7.7370000000000001</v>
      </c>
      <c r="AB115" s="11">
        <v>4.5979999999999999</v>
      </c>
      <c r="AC115" s="11">
        <v>2.1230000000000002</v>
      </c>
      <c r="AD115" s="11">
        <v>7.0010000000000003</v>
      </c>
      <c r="AE115" s="11">
        <v>1.488</v>
      </c>
    </row>
    <row r="116" spans="1:31" ht="13" x14ac:dyDescent="0.15">
      <c r="A116" s="10">
        <v>4213.4415820000004</v>
      </c>
      <c r="B116" s="11">
        <v>164.451716</v>
      </c>
      <c r="C116" s="11">
        <v>206.80364499999999</v>
      </c>
      <c r="D116" s="11">
        <v>9.2043809999999997</v>
      </c>
      <c r="E116" s="11">
        <v>1.9050069999999999</v>
      </c>
      <c r="F116" s="11">
        <v>59.688974000000002</v>
      </c>
      <c r="G116" s="11">
        <v>125.333241</v>
      </c>
      <c r="H116" s="11">
        <v>503.83816200000001</v>
      </c>
      <c r="I116" s="11">
        <v>125.333241</v>
      </c>
      <c r="J116" s="11">
        <v>264.81457599999999</v>
      </c>
      <c r="K116" s="11">
        <v>503.83816200000001</v>
      </c>
      <c r="L116" s="11">
        <v>252.29581099999999</v>
      </c>
      <c r="M116" s="11">
        <v>92.920793000000003</v>
      </c>
      <c r="N116" s="11">
        <v>204.82369800000001</v>
      </c>
      <c r="O116" s="11">
        <v>16.305218</v>
      </c>
      <c r="Q116" s="10">
        <v>4213.4415820000004</v>
      </c>
      <c r="R116" s="11">
        <v>15.851000000000001</v>
      </c>
      <c r="S116" s="11">
        <v>20.437000000000001</v>
      </c>
      <c r="T116" s="11">
        <v>1.73</v>
      </c>
      <c r="U116" s="11">
        <v>0.73299999999999998</v>
      </c>
      <c r="V116" s="11">
        <v>9.3759999999999994</v>
      </c>
      <c r="W116" s="11">
        <v>18.073</v>
      </c>
      <c r="X116" s="11">
        <v>37.869999999999997</v>
      </c>
      <c r="Y116" s="11">
        <v>18.073</v>
      </c>
      <c r="Z116" s="11">
        <v>19.260999999999999</v>
      </c>
      <c r="AA116" s="11">
        <v>37.869999999999997</v>
      </c>
      <c r="AB116" s="11">
        <v>20.312000000000001</v>
      </c>
      <c r="AC116" s="11">
        <v>11.727</v>
      </c>
      <c r="AD116" s="11">
        <v>28.992000000000001</v>
      </c>
      <c r="AE116" s="11">
        <v>3.28</v>
      </c>
    </row>
    <row r="117" spans="1:31" ht="13" x14ac:dyDescent="0.15">
      <c r="A117" s="10">
        <v>4226.4398019999999</v>
      </c>
      <c r="B117" s="11">
        <v>13.099306</v>
      </c>
      <c r="C117" s="11">
        <v>35.615262999999999</v>
      </c>
      <c r="D117" s="11">
        <v>4.2549279999999996</v>
      </c>
      <c r="E117" s="11">
        <v>2.183497</v>
      </c>
      <c r="F117" s="11">
        <v>5.6256250000000003</v>
      </c>
      <c r="G117" s="11">
        <v>13.323708999999999</v>
      </c>
      <c r="H117" s="11">
        <v>54.099646999999997</v>
      </c>
      <c r="I117" s="11">
        <v>13.323708999999999</v>
      </c>
      <c r="J117" s="11">
        <v>29.577532000000001</v>
      </c>
      <c r="K117" s="11">
        <v>54.099646999999997</v>
      </c>
      <c r="L117" s="11">
        <v>32.801912000000002</v>
      </c>
      <c r="M117" s="11">
        <v>15.077261</v>
      </c>
      <c r="N117" s="11">
        <v>21.382968999999999</v>
      </c>
      <c r="O117" s="11">
        <v>5.297879</v>
      </c>
      <c r="Q117" s="10">
        <v>4226.4398019999999</v>
      </c>
      <c r="R117" s="11">
        <v>1.276</v>
      </c>
      <c r="S117" s="11">
        <v>3.5539999999999998</v>
      </c>
      <c r="T117" s="11">
        <v>0.80700000000000005</v>
      </c>
      <c r="U117" s="11">
        <v>0.84899999999999998</v>
      </c>
      <c r="V117" s="11">
        <v>0.89200000000000002</v>
      </c>
      <c r="W117" s="11">
        <v>1.9410000000000001</v>
      </c>
      <c r="X117" s="11">
        <v>4.1020000000000003</v>
      </c>
      <c r="Y117" s="11">
        <v>1.9410000000000001</v>
      </c>
      <c r="Z117" s="11">
        <v>2.1739999999999999</v>
      </c>
      <c r="AA117" s="11">
        <v>4.1020000000000003</v>
      </c>
      <c r="AB117" s="11">
        <v>2.6669999999999998</v>
      </c>
      <c r="AC117" s="11">
        <v>1.9239999999999999</v>
      </c>
      <c r="AD117" s="11">
        <v>3.0619999999999998</v>
      </c>
      <c r="AE117" s="11">
        <v>1.077</v>
      </c>
    </row>
    <row r="118" spans="1:31" ht="13" x14ac:dyDescent="0.15">
      <c r="A118" s="10">
        <v>4254.4710539999996</v>
      </c>
      <c r="B118" s="11">
        <v>15.174598</v>
      </c>
      <c r="C118" s="11">
        <v>17.087626</v>
      </c>
      <c r="D118" s="11">
        <v>1.36087</v>
      </c>
      <c r="E118" s="11">
        <v>3.2080190000000002</v>
      </c>
      <c r="F118" s="11">
        <v>6.26851</v>
      </c>
      <c r="G118" s="11">
        <v>14.204717</v>
      </c>
      <c r="H118" s="11">
        <v>43.832940999999998</v>
      </c>
      <c r="I118" s="11">
        <v>14.204717</v>
      </c>
      <c r="J118" s="11">
        <v>16.145700000000001</v>
      </c>
      <c r="K118" s="11">
        <v>43.832940999999998</v>
      </c>
      <c r="L118" s="11">
        <v>20.632849</v>
      </c>
      <c r="M118" s="11">
        <v>19.691896</v>
      </c>
      <c r="N118" s="11">
        <v>17.895720000000001</v>
      </c>
      <c r="O118" s="11">
        <v>6.005198</v>
      </c>
      <c r="Q118" s="10">
        <v>4254.4710539999996</v>
      </c>
      <c r="R118" s="11">
        <v>1.5149999999999999</v>
      </c>
      <c r="S118" s="11">
        <v>1.742</v>
      </c>
      <c r="T118" s="11">
        <v>0.26400000000000001</v>
      </c>
      <c r="U118" s="11">
        <v>1.2769999999999999</v>
      </c>
      <c r="V118" s="11">
        <v>1.0149999999999999</v>
      </c>
      <c r="W118" s="11">
        <v>2.117</v>
      </c>
      <c r="X118" s="11">
        <v>3.387</v>
      </c>
      <c r="Y118" s="11">
        <v>2.117</v>
      </c>
      <c r="Z118" s="11">
        <v>1.2150000000000001</v>
      </c>
      <c r="AA118" s="11">
        <v>3.387</v>
      </c>
      <c r="AB118" s="11">
        <v>1.714</v>
      </c>
      <c r="AC118" s="11">
        <v>2.5750000000000002</v>
      </c>
      <c r="AD118" s="11">
        <v>2.63</v>
      </c>
      <c r="AE118" s="11">
        <v>1.248</v>
      </c>
    </row>
    <row r="119" spans="1:31" ht="13" x14ac:dyDescent="0.15">
      <c r="A119" s="10">
        <v>4267.4905120000003</v>
      </c>
      <c r="B119" s="11">
        <v>1.903213</v>
      </c>
      <c r="C119" s="11">
        <v>3.4999560000000001</v>
      </c>
      <c r="D119" s="11">
        <v>1.5771379999999999</v>
      </c>
      <c r="E119" s="11">
        <v>3.5011960000000002</v>
      </c>
      <c r="F119" s="11">
        <v>4.1075390000000001</v>
      </c>
      <c r="G119" s="11">
        <v>7.011406</v>
      </c>
      <c r="H119" s="11">
        <v>29.325832999999999</v>
      </c>
      <c r="I119" s="11">
        <v>7.011406</v>
      </c>
      <c r="J119" s="11">
        <v>5.400582</v>
      </c>
      <c r="K119" s="11">
        <v>29.325832999999999</v>
      </c>
      <c r="L119" s="11">
        <v>12.540009</v>
      </c>
      <c r="M119" s="11">
        <v>10.407047</v>
      </c>
      <c r="N119" s="11">
        <v>10.482556000000001</v>
      </c>
      <c r="O119" s="11">
        <v>4.118671</v>
      </c>
      <c r="Q119" s="10">
        <v>4267.4905120000003</v>
      </c>
      <c r="R119" s="11">
        <v>0.192</v>
      </c>
      <c r="S119" s="11">
        <v>0.36</v>
      </c>
      <c r="T119" s="11">
        <v>0.309</v>
      </c>
      <c r="U119" s="11">
        <v>1.409</v>
      </c>
      <c r="V119" s="11">
        <v>0.67200000000000004</v>
      </c>
      <c r="W119" s="11">
        <v>1.056</v>
      </c>
      <c r="X119" s="11">
        <v>2.286</v>
      </c>
      <c r="Y119" s="11">
        <v>1.056</v>
      </c>
      <c r="Z119" s="11">
        <v>0.41099999999999998</v>
      </c>
      <c r="AA119" s="11">
        <v>2.286</v>
      </c>
      <c r="AB119" s="11">
        <v>1.0529999999999999</v>
      </c>
      <c r="AC119" s="11">
        <v>1.377</v>
      </c>
      <c r="AD119" s="11">
        <v>1.5589999999999999</v>
      </c>
      <c r="AE119" s="11">
        <v>0.86499999999999999</v>
      </c>
    </row>
    <row r="120" spans="1:31" ht="13" x14ac:dyDescent="0.15">
      <c r="A120" s="10">
        <v>4312.5350440000002</v>
      </c>
      <c r="B120" s="11">
        <v>6.406129</v>
      </c>
      <c r="C120" s="11">
        <v>9.8199880000000004</v>
      </c>
      <c r="D120" s="11">
        <v>4.1738679999999997</v>
      </c>
      <c r="E120" s="11">
        <v>1.3667590000000001</v>
      </c>
      <c r="F120" s="11">
        <v>3.2718799999999999</v>
      </c>
      <c r="G120" s="11">
        <v>6.6994030000000002</v>
      </c>
      <c r="H120" s="11">
        <v>26.416383</v>
      </c>
      <c r="I120" s="11">
        <v>6.6994030000000002</v>
      </c>
      <c r="J120" s="11">
        <v>7.0611569999999997</v>
      </c>
      <c r="K120" s="11">
        <v>26.416383</v>
      </c>
      <c r="L120" s="11">
        <v>14.93862</v>
      </c>
      <c r="M120" s="11">
        <v>10.334604000000001</v>
      </c>
      <c r="N120" s="11">
        <v>10.010999999999999</v>
      </c>
      <c r="O120" s="11">
        <v>5.7801790000000004</v>
      </c>
      <c r="Q120" s="10">
        <v>4312.5350440000002</v>
      </c>
      <c r="R120" s="11">
        <v>0.67300000000000004</v>
      </c>
      <c r="S120" s="11">
        <v>1.048</v>
      </c>
      <c r="T120" s="11">
        <v>0.84599999999999997</v>
      </c>
      <c r="U120" s="11">
        <v>0.57099999999999995</v>
      </c>
      <c r="V120" s="11">
        <v>0.55500000000000005</v>
      </c>
      <c r="W120" s="11">
        <v>1.048</v>
      </c>
      <c r="X120" s="11">
        <v>2.1259999999999999</v>
      </c>
      <c r="Y120" s="11">
        <v>1.048</v>
      </c>
      <c r="Z120" s="11">
        <v>0.55900000000000005</v>
      </c>
      <c r="AA120" s="11">
        <v>2.1259999999999999</v>
      </c>
      <c r="AB120" s="11">
        <v>1.3</v>
      </c>
      <c r="AC120" s="11">
        <v>1.4239999999999999</v>
      </c>
      <c r="AD120" s="11">
        <v>1.5549999999999999</v>
      </c>
      <c r="AE120" s="11">
        <v>1.262</v>
      </c>
    </row>
    <row r="121" spans="1:31" ht="13" x14ac:dyDescent="0.15">
      <c r="A121" s="10">
        <v>4346.51091</v>
      </c>
      <c r="B121" s="11">
        <v>9.8754790000000003</v>
      </c>
      <c r="C121" s="11">
        <v>6.4232519999999997</v>
      </c>
      <c r="D121" s="11">
        <v>1.4598949999999999</v>
      </c>
      <c r="E121" s="11">
        <v>5.8961589999999999</v>
      </c>
      <c r="F121" s="11">
        <v>1.212685</v>
      </c>
      <c r="G121" s="11">
        <v>5.9870130000000001</v>
      </c>
      <c r="H121" s="11">
        <v>32.957205000000002</v>
      </c>
      <c r="I121" s="11">
        <v>5.9870130000000001</v>
      </c>
      <c r="J121" s="11">
        <v>11.927675000000001</v>
      </c>
      <c r="K121" s="11">
        <v>32.957205000000002</v>
      </c>
      <c r="L121" s="11">
        <v>19.435717</v>
      </c>
      <c r="M121" s="11">
        <v>6.0558350000000001</v>
      </c>
      <c r="N121" s="11">
        <v>8.007574</v>
      </c>
      <c r="O121" s="11">
        <v>2.7306710000000001</v>
      </c>
      <c r="Q121" s="10">
        <v>4346.51091</v>
      </c>
      <c r="R121" s="11">
        <v>1.0660000000000001</v>
      </c>
      <c r="S121" s="11">
        <v>0.70199999999999996</v>
      </c>
      <c r="T121" s="11">
        <v>0.30099999999999999</v>
      </c>
      <c r="U121" s="11">
        <v>2.5059999999999998</v>
      </c>
      <c r="V121" s="11">
        <v>0.21</v>
      </c>
      <c r="W121" s="11">
        <v>0.95799999999999996</v>
      </c>
      <c r="X121" s="11">
        <v>2.7130000000000001</v>
      </c>
      <c r="Y121" s="11">
        <v>0.95799999999999996</v>
      </c>
      <c r="Z121" s="11">
        <v>0.97</v>
      </c>
      <c r="AA121" s="11">
        <v>2.7130000000000001</v>
      </c>
      <c r="AB121" s="11">
        <v>1.734</v>
      </c>
      <c r="AC121" s="11">
        <v>0.85499999999999998</v>
      </c>
      <c r="AD121" s="11">
        <v>1.278</v>
      </c>
      <c r="AE121" s="11">
        <v>0.60699999999999998</v>
      </c>
    </row>
    <row r="122" spans="1:31" ht="13" x14ac:dyDescent="0.15">
      <c r="A122" s="10">
        <v>4370.5373579999996</v>
      </c>
      <c r="B122" s="11">
        <v>17.437228000000001</v>
      </c>
      <c r="C122" s="11">
        <v>14.494885999999999</v>
      </c>
      <c r="D122" s="11">
        <v>2.703052</v>
      </c>
      <c r="E122" s="11">
        <v>1.95614</v>
      </c>
      <c r="F122" s="11">
        <v>2.3102209999999999</v>
      </c>
      <c r="G122" s="11">
        <v>10.574337999999999</v>
      </c>
      <c r="H122" s="11">
        <v>48.724587</v>
      </c>
      <c r="I122" s="11">
        <v>10.574337999999999</v>
      </c>
      <c r="J122" s="11">
        <v>17.215582000000001</v>
      </c>
      <c r="K122" s="11">
        <v>48.724587</v>
      </c>
      <c r="L122" s="11">
        <v>25.408577999999999</v>
      </c>
      <c r="M122" s="11">
        <v>12.355162999999999</v>
      </c>
      <c r="N122" s="11">
        <v>10.459232999999999</v>
      </c>
      <c r="O122" s="11">
        <v>1.3054650000000001</v>
      </c>
      <c r="Q122" s="10">
        <v>4370.5373579999996</v>
      </c>
      <c r="R122" s="11">
        <v>1.917</v>
      </c>
      <c r="S122" s="11">
        <v>1.611</v>
      </c>
      <c r="T122" s="11">
        <v>0.56399999999999995</v>
      </c>
      <c r="U122" s="11">
        <v>0.84099999999999997</v>
      </c>
      <c r="V122" s="11">
        <v>0.40600000000000003</v>
      </c>
      <c r="W122" s="11">
        <v>1.7190000000000001</v>
      </c>
      <c r="X122" s="11">
        <v>4.077</v>
      </c>
      <c r="Y122" s="11">
        <v>1.7190000000000001</v>
      </c>
      <c r="Z122" s="11">
        <v>1.4259999999999999</v>
      </c>
      <c r="AA122" s="11">
        <v>4.077</v>
      </c>
      <c r="AB122" s="11">
        <v>2.3079999999999998</v>
      </c>
      <c r="AC122" s="11">
        <v>1.774</v>
      </c>
      <c r="AD122" s="11">
        <v>1.7010000000000001</v>
      </c>
      <c r="AE122" s="11">
        <v>0.29399999999999998</v>
      </c>
    </row>
    <row r="123" spans="1:31" ht="13" x14ac:dyDescent="0.15">
      <c r="A123" s="10">
        <v>4400.5744480000003</v>
      </c>
      <c r="B123" s="11">
        <v>56.310912000000002</v>
      </c>
      <c r="C123" s="11">
        <v>59.768422999999999</v>
      </c>
      <c r="D123" s="11">
        <v>2.4566599999999998</v>
      </c>
      <c r="E123" s="11">
        <v>1.5553490000000001</v>
      </c>
      <c r="F123" s="11">
        <v>15.970514</v>
      </c>
      <c r="G123" s="11">
        <v>43.172938000000002</v>
      </c>
      <c r="H123" s="11">
        <v>185.51086900000001</v>
      </c>
      <c r="I123" s="11">
        <v>43.172938000000002</v>
      </c>
      <c r="J123" s="11">
        <v>85.644229999999993</v>
      </c>
      <c r="K123" s="11">
        <v>185.51086900000001</v>
      </c>
      <c r="L123" s="11">
        <v>94.402552</v>
      </c>
      <c r="M123" s="11">
        <v>26.692288000000001</v>
      </c>
      <c r="N123" s="11">
        <v>65.304936999999995</v>
      </c>
      <c r="O123" s="11">
        <v>6.5238019999999999</v>
      </c>
      <c r="Q123" s="10">
        <v>4400.5744480000003</v>
      </c>
      <c r="R123" s="11">
        <v>6.3339999999999996</v>
      </c>
      <c r="S123" s="11">
        <v>6.7880000000000003</v>
      </c>
      <c r="T123" s="11">
        <v>0.52</v>
      </c>
      <c r="U123" s="11">
        <v>0.67800000000000005</v>
      </c>
      <c r="V123" s="11">
        <v>2.86</v>
      </c>
      <c r="W123" s="11">
        <v>7.165</v>
      </c>
      <c r="X123" s="11">
        <v>15.847</v>
      </c>
      <c r="Y123" s="11">
        <v>7.165</v>
      </c>
      <c r="Z123" s="11">
        <v>7.27</v>
      </c>
      <c r="AA123" s="11">
        <v>15.847</v>
      </c>
      <c r="AB123" s="11">
        <v>8.7690000000000001</v>
      </c>
      <c r="AC123" s="11">
        <v>3.9159999999999999</v>
      </c>
      <c r="AD123" s="11">
        <v>10.877000000000001</v>
      </c>
      <c r="AE123" s="11">
        <v>1.494</v>
      </c>
    </row>
    <row r="124" spans="1:31" ht="13" x14ac:dyDescent="0.15">
      <c r="A124" s="10">
        <v>4458.6759540000003</v>
      </c>
      <c r="B124" s="11">
        <v>4.476299</v>
      </c>
      <c r="C124" s="11">
        <v>7.4170259999999999</v>
      </c>
      <c r="D124" s="11">
        <v>1.0492239999999999</v>
      </c>
      <c r="E124" s="11">
        <v>1.1888559999999999</v>
      </c>
      <c r="F124" s="11">
        <v>3.82931</v>
      </c>
      <c r="G124" s="11">
        <v>8.1423430000000003</v>
      </c>
      <c r="H124" s="11">
        <v>27.628886000000001</v>
      </c>
      <c r="I124" s="11">
        <v>8.1423430000000003</v>
      </c>
      <c r="J124" s="11">
        <v>11.278902</v>
      </c>
      <c r="K124" s="11">
        <v>27.628886000000001</v>
      </c>
      <c r="L124" s="11">
        <v>11.371506</v>
      </c>
      <c r="M124" s="11">
        <v>5.7921990000000001</v>
      </c>
      <c r="N124" s="11">
        <v>14.30377</v>
      </c>
      <c r="O124" s="11">
        <v>1.525231</v>
      </c>
      <c r="Q124" s="10">
        <v>4458.6759540000003</v>
      </c>
      <c r="R124" s="11">
        <v>0.52700000000000002</v>
      </c>
      <c r="S124" s="11">
        <v>0.879</v>
      </c>
      <c r="T124" s="11">
        <v>0.22900000000000001</v>
      </c>
      <c r="U124" s="11">
        <v>0.53200000000000003</v>
      </c>
      <c r="V124" s="11">
        <v>0.71099999999999997</v>
      </c>
      <c r="W124" s="11">
        <v>1.407</v>
      </c>
      <c r="X124" s="11">
        <v>2.46</v>
      </c>
      <c r="Y124" s="11">
        <v>1.407</v>
      </c>
      <c r="Z124" s="11">
        <v>1.0049999999999999</v>
      </c>
      <c r="AA124" s="11">
        <v>2.46</v>
      </c>
      <c r="AB124" s="11">
        <v>1.105</v>
      </c>
      <c r="AC124" s="11">
        <v>0.88700000000000001</v>
      </c>
      <c r="AD124" s="11">
        <v>2.5</v>
      </c>
      <c r="AE124" s="11">
        <v>0.36099999999999999</v>
      </c>
    </row>
    <row r="125" spans="1:31" ht="13" x14ac:dyDescent="0.15">
      <c r="A125" s="10">
        <v>4574.6984869999997</v>
      </c>
      <c r="B125" s="11">
        <v>30.195640999999998</v>
      </c>
      <c r="C125" s="11">
        <v>55.163646</v>
      </c>
      <c r="D125" s="11">
        <v>0.47593800000000003</v>
      </c>
      <c r="E125" s="11">
        <v>0.53764500000000004</v>
      </c>
      <c r="F125" s="11">
        <v>9.5436049999999994</v>
      </c>
      <c r="G125" s="11">
        <v>24.022867000000002</v>
      </c>
      <c r="H125" s="11">
        <v>151.859139</v>
      </c>
      <c r="I125" s="11">
        <v>24.022867000000002</v>
      </c>
      <c r="J125" s="11">
        <v>56.674543</v>
      </c>
      <c r="K125" s="11">
        <v>151.859139</v>
      </c>
      <c r="L125" s="11">
        <v>68.068515000000005</v>
      </c>
      <c r="M125" s="11">
        <v>20.443804</v>
      </c>
      <c r="N125" s="11">
        <v>43.291831000000002</v>
      </c>
      <c r="O125" s="11">
        <v>3.593248</v>
      </c>
      <c r="Q125" s="10">
        <v>4574.6984869999997</v>
      </c>
      <c r="R125" s="11">
        <v>3.9319999999999999</v>
      </c>
      <c r="S125" s="11">
        <v>7.1639999999999997</v>
      </c>
      <c r="T125" s="11">
        <v>0.11</v>
      </c>
      <c r="U125" s="11">
        <v>0.255</v>
      </c>
      <c r="V125" s="11">
        <v>1.9159999999999999</v>
      </c>
      <c r="W125" s="11">
        <v>4.5270000000000001</v>
      </c>
      <c r="X125" s="11">
        <v>14.762</v>
      </c>
      <c r="Y125" s="11">
        <v>4.5270000000000001</v>
      </c>
      <c r="Z125" s="11">
        <v>5.6070000000000002</v>
      </c>
      <c r="AA125" s="11">
        <v>14.762</v>
      </c>
      <c r="AB125" s="11">
        <v>7.282</v>
      </c>
      <c r="AC125" s="11">
        <v>3.43</v>
      </c>
      <c r="AD125" s="11">
        <v>8.3949999999999996</v>
      </c>
      <c r="AE125" s="11">
        <v>0.90800000000000003</v>
      </c>
    </row>
    <row r="126" spans="1:31" ht="13" x14ac:dyDescent="0.15">
      <c r="A126" s="10">
        <v>4587.6888790000003</v>
      </c>
      <c r="B126" s="11">
        <v>15.738592000000001</v>
      </c>
      <c r="C126" s="11">
        <v>18.270576999999999</v>
      </c>
      <c r="D126" s="11">
        <v>2.2283680000000001</v>
      </c>
      <c r="E126" s="11">
        <v>7.7114000000000002E-2</v>
      </c>
      <c r="F126" s="11">
        <v>2.6529400000000001</v>
      </c>
      <c r="G126" s="11">
        <v>6.4147829999999999</v>
      </c>
      <c r="H126" s="11">
        <v>60.724054000000002</v>
      </c>
      <c r="I126" s="11">
        <v>6.4147829999999999</v>
      </c>
      <c r="J126" s="11">
        <v>27.460217</v>
      </c>
      <c r="K126" s="11">
        <v>60.724054000000002</v>
      </c>
      <c r="L126" s="11">
        <v>33.678263000000001</v>
      </c>
      <c r="M126" s="11">
        <v>11.207329</v>
      </c>
      <c r="N126" s="11">
        <v>7.9538630000000001</v>
      </c>
      <c r="O126" s="11">
        <v>1.270462</v>
      </c>
      <c r="Q126" s="10">
        <v>4587.6888790000003</v>
      </c>
      <c r="R126" s="11">
        <v>2.0739999999999998</v>
      </c>
      <c r="S126" s="11">
        <v>2.3980000000000001</v>
      </c>
      <c r="T126" s="11">
        <v>0.51900000000000002</v>
      </c>
      <c r="U126" s="11">
        <v>3.6999999999999998E-2</v>
      </c>
      <c r="V126" s="11">
        <v>0.53700000000000003</v>
      </c>
      <c r="W126" s="11">
        <v>1.2210000000000001</v>
      </c>
      <c r="X126" s="11">
        <v>5.9640000000000004</v>
      </c>
      <c r="Y126" s="11">
        <v>1.2210000000000001</v>
      </c>
      <c r="Z126" s="11">
        <v>2.7509999999999999</v>
      </c>
      <c r="AA126" s="11">
        <v>5.9640000000000004</v>
      </c>
      <c r="AB126" s="11">
        <v>3.6440000000000001</v>
      </c>
      <c r="AC126" s="11">
        <v>1.901</v>
      </c>
      <c r="AD126" s="11">
        <v>1.5620000000000001</v>
      </c>
      <c r="AE126" s="11">
        <v>0.32400000000000001</v>
      </c>
    </row>
    <row r="127" spans="1:31" ht="13" x14ac:dyDescent="0.15">
      <c r="A127" s="10">
        <v>4645.5653309999998</v>
      </c>
      <c r="B127" s="11">
        <v>7.0031790000000003</v>
      </c>
      <c r="C127" s="11">
        <v>3.451765</v>
      </c>
      <c r="D127" s="11">
        <v>2.0471599999999999</v>
      </c>
      <c r="E127" s="11">
        <v>1.118117</v>
      </c>
      <c r="F127" s="11">
        <v>0.16103500000000001</v>
      </c>
      <c r="G127" s="11">
        <v>1.8182480000000001</v>
      </c>
      <c r="H127" s="11">
        <v>4.4031929999999999</v>
      </c>
      <c r="I127" s="11">
        <v>1.8182480000000001</v>
      </c>
      <c r="J127" s="11">
        <v>3.51451</v>
      </c>
      <c r="K127" s="11">
        <v>4.4031929999999999</v>
      </c>
      <c r="L127" s="11">
        <v>1.834325</v>
      </c>
      <c r="M127" s="11">
        <v>4.142099</v>
      </c>
      <c r="N127" s="11">
        <v>3.0695329999999998</v>
      </c>
      <c r="O127" s="11">
        <v>1.4390879999999999</v>
      </c>
      <c r="Q127" s="10">
        <v>4645.5653309999998</v>
      </c>
      <c r="R127" s="11">
        <v>0.97</v>
      </c>
      <c r="S127" s="11">
        <v>0.47399999999999998</v>
      </c>
      <c r="T127" s="11">
        <v>0.48899999999999999</v>
      </c>
      <c r="U127" s="11">
        <v>0.54500000000000004</v>
      </c>
      <c r="V127" s="11">
        <v>3.4000000000000002E-2</v>
      </c>
      <c r="W127" s="11">
        <v>0.36099999999999999</v>
      </c>
      <c r="X127" s="11">
        <v>0.45200000000000001</v>
      </c>
      <c r="Y127" s="11">
        <v>0.36099999999999999</v>
      </c>
      <c r="Z127" s="11">
        <v>0.371</v>
      </c>
      <c r="AA127" s="11">
        <v>0.45200000000000001</v>
      </c>
      <c r="AB127" s="11">
        <v>0.20799999999999999</v>
      </c>
      <c r="AC127" s="11">
        <v>0.73399999999999999</v>
      </c>
      <c r="AD127" s="11">
        <v>0.63400000000000001</v>
      </c>
      <c r="AE127" s="11">
        <v>0.378</v>
      </c>
    </row>
    <row r="128" spans="1:31" ht="13" x14ac:dyDescent="0.15">
      <c r="A128" s="10">
        <v>4649.7394169999998</v>
      </c>
      <c r="B128" s="11">
        <v>10.844023999999999</v>
      </c>
      <c r="C128" s="11">
        <v>22.951685000000001</v>
      </c>
      <c r="D128" s="11">
        <v>1.244747</v>
      </c>
      <c r="E128" s="11">
        <v>3.2536420000000001</v>
      </c>
      <c r="F128" s="11">
        <v>6.2821369999999996</v>
      </c>
      <c r="G128" s="11">
        <v>9.5001689999999996</v>
      </c>
      <c r="H128" s="11">
        <v>55.459574000000003</v>
      </c>
      <c r="I128" s="11">
        <v>9.5001689999999996</v>
      </c>
      <c r="J128" s="11">
        <v>23.567381999999998</v>
      </c>
      <c r="K128" s="11">
        <v>55.459574000000003</v>
      </c>
      <c r="L128" s="11">
        <v>27.095865</v>
      </c>
      <c r="M128" s="11">
        <v>18.139742999999999</v>
      </c>
      <c r="N128" s="11">
        <v>15.653802000000001</v>
      </c>
      <c r="O128" s="11">
        <v>3.472982</v>
      </c>
      <c r="Q128" s="10">
        <v>4649.7394169999998</v>
      </c>
      <c r="R128" s="11">
        <v>1.5049999999999999</v>
      </c>
      <c r="S128" s="11">
        <v>3.16</v>
      </c>
      <c r="T128" s="11">
        <v>0.29799999999999999</v>
      </c>
      <c r="U128" s="11">
        <v>1.587</v>
      </c>
      <c r="V128" s="11">
        <v>1.3220000000000001</v>
      </c>
      <c r="W128" s="11">
        <v>1.889</v>
      </c>
      <c r="X128" s="11">
        <v>5.7119999999999997</v>
      </c>
      <c r="Y128" s="11">
        <v>1.889</v>
      </c>
      <c r="Z128" s="11">
        <v>2.496</v>
      </c>
      <c r="AA128" s="11">
        <v>5.7119999999999997</v>
      </c>
      <c r="AB128" s="11">
        <v>3.0859999999999999</v>
      </c>
      <c r="AC128" s="11">
        <v>3.2210000000000001</v>
      </c>
      <c r="AD128" s="11">
        <v>3.242</v>
      </c>
      <c r="AE128" s="11">
        <v>0.91300000000000003</v>
      </c>
    </row>
    <row r="129" spans="1:31" ht="13" x14ac:dyDescent="0.15">
      <c r="A129" s="10">
        <v>4761.8297279999997</v>
      </c>
      <c r="B129" s="11">
        <v>16.510352999999999</v>
      </c>
      <c r="C129" s="11">
        <v>16.31795</v>
      </c>
      <c r="D129" s="11">
        <v>0.76629400000000003</v>
      </c>
      <c r="E129" s="11">
        <v>1.1637900000000001</v>
      </c>
      <c r="F129" s="11">
        <v>7.4354909999999999</v>
      </c>
      <c r="G129" s="11">
        <v>12.830194000000001</v>
      </c>
      <c r="H129" s="11">
        <v>66.661269000000004</v>
      </c>
      <c r="I129" s="11">
        <v>12.830194000000001</v>
      </c>
      <c r="J129" s="11">
        <v>22.376598000000001</v>
      </c>
      <c r="K129" s="11">
        <v>66.661269000000004</v>
      </c>
      <c r="L129" s="11">
        <v>34.113587000000003</v>
      </c>
      <c r="M129" s="11">
        <v>8.2012049999999999</v>
      </c>
      <c r="N129" s="11">
        <v>8.1434010000000008</v>
      </c>
      <c r="O129" s="11">
        <v>3.954291</v>
      </c>
      <c r="Q129" s="10">
        <v>4761.8297279999997</v>
      </c>
      <c r="R129" s="11">
        <v>2.488</v>
      </c>
      <c r="S129" s="11">
        <v>2.427</v>
      </c>
      <c r="T129" s="11">
        <v>0.189</v>
      </c>
      <c r="U129" s="11">
        <v>0.57799999999999996</v>
      </c>
      <c r="V129" s="11">
        <v>1.6559999999999999</v>
      </c>
      <c r="W129" s="11">
        <v>2.7229999999999999</v>
      </c>
      <c r="X129" s="11">
        <v>7.4409999999999998</v>
      </c>
      <c r="Y129" s="11">
        <v>2.7229999999999999</v>
      </c>
      <c r="Z129" s="11">
        <v>2.5939999999999999</v>
      </c>
      <c r="AA129" s="11">
        <v>7.4409999999999998</v>
      </c>
      <c r="AB129" s="11">
        <v>4.2270000000000003</v>
      </c>
      <c r="AC129" s="11">
        <v>1.5569999999999999</v>
      </c>
      <c r="AD129" s="11">
        <v>1.831</v>
      </c>
      <c r="AE129" s="11">
        <v>1.081</v>
      </c>
    </row>
    <row r="130" spans="1:31" ht="13" x14ac:dyDescent="0.15">
      <c r="A130" s="10">
        <v>4836.8701229999997</v>
      </c>
      <c r="B130" s="11">
        <v>7.688313</v>
      </c>
      <c r="C130" s="11">
        <v>3.1785450000000002</v>
      </c>
      <c r="D130" s="11">
        <v>1.935478</v>
      </c>
      <c r="E130" s="11">
        <v>0.24123700000000001</v>
      </c>
      <c r="F130" s="11">
        <v>3.766324</v>
      </c>
      <c r="G130" s="11">
        <v>5.6544489999999996</v>
      </c>
      <c r="H130" s="11">
        <v>33.346294</v>
      </c>
      <c r="I130" s="11">
        <v>5.6544489999999996</v>
      </c>
      <c r="J130" s="11">
        <v>15.164642000000001</v>
      </c>
      <c r="K130" s="11">
        <v>33.346294</v>
      </c>
      <c r="L130" s="11">
        <v>16.667572</v>
      </c>
      <c r="M130" s="11">
        <v>5.7519369999999999</v>
      </c>
      <c r="N130" s="11">
        <v>12.693778999999999</v>
      </c>
      <c r="O130" s="11">
        <v>2.2849919999999999</v>
      </c>
      <c r="Q130" s="10">
        <v>4836.8701229999997</v>
      </c>
      <c r="R130" s="11">
        <v>1.2290000000000001</v>
      </c>
      <c r="S130" s="11">
        <v>0.499</v>
      </c>
      <c r="T130" s="11">
        <v>0.48899999999999999</v>
      </c>
      <c r="U130" s="11">
        <v>0.121</v>
      </c>
      <c r="V130" s="11">
        <v>0.872</v>
      </c>
      <c r="W130" s="11">
        <v>1.2569999999999999</v>
      </c>
      <c r="X130" s="11">
        <v>3.944</v>
      </c>
      <c r="Y130" s="11">
        <v>1.2569999999999999</v>
      </c>
      <c r="Z130" s="11">
        <v>1.8759999999999999</v>
      </c>
      <c r="AA130" s="11">
        <v>3.944</v>
      </c>
      <c r="AB130" s="11">
        <v>2.1949999999999998</v>
      </c>
      <c r="AC130" s="11">
        <v>1.145</v>
      </c>
      <c r="AD130" s="11">
        <v>3.028</v>
      </c>
      <c r="AE130" s="11">
        <v>0.64200000000000002</v>
      </c>
    </row>
    <row r="131" spans="1:31" ht="13" x14ac:dyDescent="0.15">
      <c r="A131" s="10">
        <v>4949.0235259999999</v>
      </c>
      <c r="B131" s="11">
        <v>9.3897270000000006</v>
      </c>
      <c r="C131" s="11">
        <v>6.5441250000000002</v>
      </c>
      <c r="D131" s="11">
        <v>4.8122369999999997</v>
      </c>
      <c r="E131" s="11">
        <v>0.838009</v>
      </c>
      <c r="F131" s="11">
        <v>2.2329690000000002</v>
      </c>
      <c r="G131" s="11">
        <v>2.1309990000000001</v>
      </c>
      <c r="H131" s="11">
        <v>31.399346999999999</v>
      </c>
      <c r="I131" s="11">
        <v>2.1309990000000001</v>
      </c>
      <c r="J131" s="11">
        <v>14.678482000000001</v>
      </c>
      <c r="K131" s="11">
        <v>31.399346999999999</v>
      </c>
      <c r="L131" s="11">
        <v>10.873574</v>
      </c>
      <c r="M131" s="11">
        <v>4.9150980000000004</v>
      </c>
      <c r="N131" s="11">
        <v>8.3937399999999993</v>
      </c>
      <c r="O131" s="11">
        <v>2.4923540000000002</v>
      </c>
      <c r="Q131" s="10">
        <v>4949.0235259999999</v>
      </c>
      <c r="R131" s="11">
        <v>1.651</v>
      </c>
      <c r="S131" s="11">
        <v>1.123</v>
      </c>
      <c r="T131" s="11">
        <v>1.258</v>
      </c>
      <c r="U131" s="11">
        <v>0.42899999999999999</v>
      </c>
      <c r="V131" s="11">
        <v>0.55000000000000004</v>
      </c>
      <c r="W131" s="11">
        <v>0.51</v>
      </c>
      <c r="X131" s="11">
        <v>4.0759999999999996</v>
      </c>
      <c r="Y131" s="11">
        <v>0.51</v>
      </c>
      <c r="Z131" s="11">
        <v>2.0219999999999998</v>
      </c>
      <c r="AA131" s="11">
        <v>4.0759999999999996</v>
      </c>
      <c r="AB131" s="11">
        <v>1.579</v>
      </c>
      <c r="AC131" s="11">
        <v>1.056</v>
      </c>
      <c r="AD131" s="11">
        <v>2.2040000000000002</v>
      </c>
      <c r="AE131" s="11">
        <v>0.73</v>
      </c>
    </row>
    <row r="132" spans="1:31" ht="13" x14ac:dyDescent="0.15">
      <c r="A132" s="10">
        <v>5024.1088669999999</v>
      </c>
      <c r="B132" s="11">
        <v>6.5748800000000003</v>
      </c>
      <c r="C132" s="11">
        <v>8.1532800000000005</v>
      </c>
      <c r="D132" s="11">
        <v>7.4724500000000003</v>
      </c>
      <c r="E132" s="11">
        <v>2.1775250000000002</v>
      </c>
      <c r="F132" s="11">
        <v>1.3740589999999999</v>
      </c>
      <c r="G132" s="11">
        <v>4.1589720000000003</v>
      </c>
      <c r="H132" s="11">
        <v>18.861039999999999</v>
      </c>
      <c r="I132" s="11">
        <v>4.1589720000000003</v>
      </c>
      <c r="J132" s="11">
        <v>1.2819400000000001</v>
      </c>
      <c r="K132" s="11">
        <v>18.861039999999999</v>
      </c>
      <c r="L132" s="11">
        <v>7.4731079999999999</v>
      </c>
      <c r="M132" s="11">
        <v>3.4045730000000001</v>
      </c>
      <c r="N132" s="11">
        <v>4.7210929999999998</v>
      </c>
      <c r="O132" s="11">
        <v>4.2672230000000004</v>
      </c>
      <c r="Q132" s="10">
        <v>5024.1088669999999</v>
      </c>
      <c r="R132" s="11">
        <v>1.21</v>
      </c>
      <c r="S132" s="11">
        <v>1.462</v>
      </c>
      <c r="T132" s="11">
        <v>1.976</v>
      </c>
      <c r="U132" s="11">
        <v>1.1120000000000001</v>
      </c>
      <c r="V132" s="11">
        <v>0.34799999999999998</v>
      </c>
      <c r="W132" s="11">
        <v>1.028</v>
      </c>
      <c r="X132" s="11">
        <v>2.573</v>
      </c>
      <c r="Y132" s="11">
        <v>1.028</v>
      </c>
      <c r="Z132" s="11">
        <v>0.186</v>
      </c>
      <c r="AA132" s="11">
        <v>2.573</v>
      </c>
      <c r="AB132" s="11">
        <v>1.141</v>
      </c>
      <c r="AC132" s="11">
        <v>0.75600000000000001</v>
      </c>
      <c r="AD132" s="11">
        <v>1.2949999999999999</v>
      </c>
      <c r="AE132" s="11">
        <v>1.27</v>
      </c>
    </row>
    <row r="133" spans="1:31" ht="13" x14ac:dyDescent="0.15">
      <c r="A133" s="10">
        <v>5077.12014</v>
      </c>
      <c r="B133" s="11">
        <v>2.0343990000000001</v>
      </c>
      <c r="C133" s="11">
        <v>1.1327750000000001</v>
      </c>
      <c r="D133" s="11">
        <v>1.600392</v>
      </c>
      <c r="E133" s="11">
        <v>6.1271199999999997</v>
      </c>
      <c r="F133" s="11">
        <v>0.23077300000000001</v>
      </c>
      <c r="G133" s="11">
        <v>3.4733149999999999</v>
      </c>
      <c r="H133" s="11">
        <v>2.6374029999999999</v>
      </c>
      <c r="I133" s="11">
        <v>3.4733149999999999</v>
      </c>
      <c r="J133" s="11">
        <v>0.52480400000000005</v>
      </c>
      <c r="K133" s="11">
        <v>2.6374029999999999</v>
      </c>
      <c r="L133" s="11">
        <v>6.9532780000000001</v>
      </c>
      <c r="M133" s="11">
        <v>5.3241149999999999</v>
      </c>
      <c r="N133" s="11">
        <v>0.50613900000000001</v>
      </c>
      <c r="O133" s="11">
        <v>2.7664369999999998</v>
      </c>
      <c r="Q133" s="10">
        <v>5077.12014</v>
      </c>
      <c r="R133" s="11">
        <v>0.38700000000000001</v>
      </c>
      <c r="S133" s="11">
        <v>0.21</v>
      </c>
      <c r="T133" s="11">
        <v>0.42599999999999999</v>
      </c>
      <c r="U133" s="11">
        <v>3.1230000000000002</v>
      </c>
      <c r="V133" s="11">
        <v>0.06</v>
      </c>
      <c r="W133" s="11">
        <v>0.879</v>
      </c>
      <c r="X133" s="11">
        <v>0.373</v>
      </c>
      <c r="Y133" s="11">
        <v>0.879</v>
      </c>
      <c r="Z133" s="11">
        <v>7.9000000000000001E-2</v>
      </c>
      <c r="AA133" s="11">
        <v>0.373</v>
      </c>
      <c r="AB133" s="11">
        <v>1.099</v>
      </c>
      <c r="AC133" s="11">
        <v>1.21</v>
      </c>
      <c r="AD133" s="11">
        <v>0.14299999999999999</v>
      </c>
      <c r="AE133" s="11">
        <v>0.83199999999999996</v>
      </c>
    </row>
    <row r="134" spans="1:31" ht="13" x14ac:dyDescent="0.15">
      <c r="A134" s="10">
        <v>5123.2229619999998</v>
      </c>
      <c r="B134" s="11">
        <v>7.2356429999999996</v>
      </c>
      <c r="C134" s="11">
        <v>9.4454960000000003</v>
      </c>
      <c r="D134" s="11">
        <v>1.1515329999999999</v>
      </c>
      <c r="E134" s="11">
        <v>2.3641540000000001</v>
      </c>
      <c r="F134" s="11">
        <v>1.6063970000000001</v>
      </c>
      <c r="G134" s="11">
        <v>6.1786709999999996</v>
      </c>
      <c r="H134" s="11">
        <v>16.681457999999999</v>
      </c>
      <c r="I134" s="11">
        <v>6.1786709999999996</v>
      </c>
      <c r="J134" s="11">
        <v>7.4023260000000004</v>
      </c>
      <c r="K134" s="11">
        <v>16.681457999999999</v>
      </c>
      <c r="L134" s="11">
        <v>13.555823</v>
      </c>
      <c r="M134" s="11">
        <v>10.862804000000001</v>
      </c>
      <c r="N134" s="11">
        <v>4.0719909999999997</v>
      </c>
      <c r="O134" s="11">
        <v>3.7922159999999998</v>
      </c>
      <c r="Q134" s="10">
        <v>5123.2229619999998</v>
      </c>
      <c r="R134" s="11">
        <v>1.4159999999999999</v>
      </c>
      <c r="S134" s="11">
        <v>1.7949999999999999</v>
      </c>
      <c r="T134" s="11">
        <v>0.309</v>
      </c>
      <c r="U134" s="11">
        <v>1.2030000000000001</v>
      </c>
      <c r="V134" s="11">
        <v>0.42199999999999999</v>
      </c>
      <c r="W134" s="11">
        <v>1.595</v>
      </c>
      <c r="X134" s="11">
        <v>2.4319999999999999</v>
      </c>
      <c r="Y134" s="11">
        <v>1.595</v>
      </c>
      <c r="Z134" s="11">
        <v>1.155</v>
      </c>
      <c r="AA134" s="11">
        <v>2.4319999999999999</v>
      </c>
      <c r="AB134" s="11">
        <v>2.2130000000000001</v>
      </c>
      <c r="AC134" s="11">
        <v>2.5190000000000001</v>
      </c>
      <c r="AD134" s="11">
        <v>1.1850000000000001</v>
      </c>
      <c r="AE134" s="11">
        <v>1.151</v>
      </c>
    </row>
  </sheetData>
  <mergeCells count="3">
    <mergeCell ref="A1:O1"/>
    <mergeCell ref="Q1:AE1"/>
    <mergeCell ref="AG1:AU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AU134"/>
  <sheetViews>
    <sheetView topLeftCell="AG1" workbookViewId="0">
      <selection activeCell="AN18" sqref="AN18"/>
    </sheetView>
  </sheetViews>
  <sheetFormatPr baseColWidth="10" defaultColWidth="14.5" defaultRowHeight="15.75" customHeight="1" x14ac:dyDescent="0.15"/>
  <cols>
    <col min="1" max="16384" width="14.5" style="3"/>
  </cols>
  <sheetData>
    <row r="1" spans="1:47" ht="15.75" customHeight="1" x14ac:dyDescent="0.15">
      <c r="A1" s="36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8"/>
      <c r="Q1" s="36" t="s">
        <v>38</v>
      </c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8"/>
      <c r="AG1" s="36" t="s">
        <v>44</v>
      </c>
      <c r="AH1" s="37"/>
      <c r="AI1" s="37"/>
      <c r="AJ1" s="37"/>
      <c r="AK1" s="37"/>
      <c r="AL1" s="37"/>
      <c r="AM1" s="37"/>
      <c r="AN1" s="37"/>
      <c r="AO1" s="37"/>
      <c r="AP1" s="37"/>
      <c r="AQ1" s="37"/>
      <c r="AR1" s="37"/>
      <c r="AS1" s="37"/>
      <c r="AT1" s="37"/>
      <c r="AU1" s="38"/>
    </row>
    <row r="2" spans="1:47" ht="15.75" customHeight="1" x14ac:dyDescent="0.15">
      <c r="A2" s="8" t="s">
        <v>2</v>
      </c>
      <c r="B2" s="8" t="s">
        <v>3</v>
      </c>
      <c r="C2" s="8" t="s">
        <v>4</v>
      </c>
      <c r="D2" s="8" t="s">
        <v>5</v>
      </c>
      <c r="E2" s="8" t="s">
        <v>6</v>
      </c>
      <c r="F2" s="8" t="s">
        <v>7</v>
      </c>
      <c r="G2" s="8" t="s">
        <v>8</v>
      </c>
      <c r="H2" s="8" t="s">
        <v>9</v>
      </c>
      <c r="I2" s="8" t="s">
        <v>10</v>
      </c>
      <c r="J2" s="8" t="s">
        <v>11</v>
      </c>
      <c r="K2" s="8" t="s">
        <v>12</v>
      </c>
      <c r="L2" s="8" t="s">
        <v>13</v>
      </c>
      <c r="M2" s="8" t="s">
        <v>14</v>
      </c>
      <c r="N2" s="8" t="s">
        <v>15</v>
      </c>
      <c r="O2" s="8" t="s">
        <v>16</v>
      </c>
      <c r="Q2" s="8" t="s">
        <v>2</v>
      </c>
      <c r="R2" s="8" t="s">
        <v>3</v>
      </c>
      <c r="S2" s="8" t="s">
        <v>4</v>
      </c>
      <c r="T2" s="8" t="s">
        <v>5</v>
      </c>
      <c r="U2" s="8" t="s">
        <v>6</v>
      </c>
      <c r="V2" s="8" t="s">
        <v>7</v>
      </c>
      <c r="W2" s="8" t="s">
        <v>8</v>
      </c>
      <c r="X2" s="8" t="s">
        <v>9</v>
      </c>
      <c r="Y2" s="8" t="s">
        <v>10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G2" s="12"/>
      <c r="AH2" s="12" t="s">
        <v>43</v>
      </c>
      <c r="AI2" s="12" t="s">
        <v>43</v>
      </c>
      <c r="AJ2" s="12" t="s">
        <v>43</v>
      </c>
      <c r="AK2" s="12" t="s">
        <v>43</v>
      </c>
      <c r="AL2" s="12" t="s">
        <v>43</v>
      </c>
      <c r="AM2" s="12" t="s">
        <v>43</v>
      </c>
      <c r="AN2" s="12" t="s">
        <v>43</v>
      </c>
      <c r="AO2" s="12" t="s">
        <v>43</v>
      </c>
      <c r="AP2" s="12" t="s">
        <v>43</v>
      </c>
      <c r="AQ2" s="12" t="s">
        <v>43</v>
      </c>
      <c r="AR2" s="12" t="s">
        <v>43</v>
      </c>
      <c r="AS2" s="12" t="s">
        <v>43</v>
      </c>
      <c r="AT2" s="12" t="s">
        <v>43</v>
      </c>
      <c r="AU2" s="12" t="s">
        <v>43</v>
      </c>
    </row>
    <row r="3" spans="1:47" ht="15.75" customHeight="1" x14ac:dyDescent="0.15">
      <c r="A3" s="8" t="s">
        <v>17</v>
      </c>
      <c r="B3" s="9" t="s">
        <v>18</v>
      </c>
      <c r="C3" s="9" t="s">
        <v>18</v>
      </c>
      <c r="D3" s="9" t="s">
        <v>18</v>
      </c>
      <c r="E3" s="9" t="s">
        <v>18</v>
      </c>
      <c r="F3" s="9" t="s">
        <v>18</v>
      </c>
      <c r="G3" s="9" t="s">
        <v>18</v>
      </c>
      <c r="H3" s="9" t="s">
        <v>19</v>
      </c>
      <c r="I3" s="9" t="s">
        <v>19</v>
      </c>
      <c r="J3" s="9" t="s">
        <v>19</v>
      </c>
      <c r="K3" s="9" t="s">
        <v>19</v>
      </c>
      <c r="L3" s="9" t="s">
        <v>19</v>
      </c>
      <c r="M3" s="9" t="s">
        <v>19</v>
      </c>
      <c r="N3" s="9" t="s">
        <v>19</v>
      </c>
      <c r="O3" s="9" t="s">
        <v>19</v>
      </c>
      <c r="Q3" s="8" t="s">
        <v>17</v>
      </c>
      <c r="R3" s="9" t="s">
        <v>18</v>
      </c>
      <c r="S3" s="9" t="s">
        <v>18</v>
      </c>
      <c r="T3" s="9" t="s">
        <v>18</v>
      </c>
      <c r="U3" s="9" t="s">
        <v>18</v>
      </c>
      <c r="V3" s="9" t="s">
        <v>18</v>
      </c>
      <c r="W3" s="9" t="s">
        <v>18</v>
      </c>
      <c r="X3" s="9" t="s">
        <v>19</v>
      </c>
      <c r="Y3" s="9" t="s">
        <v>19</v>
      </c>
      <c r="Z3" s="9" t="s">
        <v>19</v>
      </c>
      <c r="AA3" s="9" t="s">
        <v>19</v>
      </c>
      <c r="AB3" s="9" t="s">
        <v>19</v>
      </c>
      <c r="AC3" s="9" t="s">
        <v>19</v>
      </c>
      <c r="AD3" s="9" t="s">
        <v>19</v>
      </c>
      <c r="AE3" s="9" t="s">
        <v>19</v>
      </c>
      <c r="AG3" s="12" t="s">
        <v>2</v>
      </c>
      <c r="AH3" s="12" t="s">
        <v>3</v>
      </c>
      <c r="AI3" s="12" t="s">
        <v>4</v>
      </c>
      <c r="AJ3" s="12" t="s">
        <v>5</v>
      </c>
      <c r="AK3" s="12" t="s">
        <v>6</v>
      </c>
      <c r="AL3" s="12" t="s">
        <v>7</v>
      </c>
      <c r="AM3" s="12" t="s">
        <v>8</v>
      </c>
      <c r="AN3" s="12" t="s">
        <v>9</v>
      </c>
      <c r="AO3" s="12" t="s">
        <v>10</v>
      </c>
      <c r="AP3" s="12" t="s">
        <v>11</v>
      </c>
      <c r="AQ3" s="12" t="s">
        <v>12</v>
      </c>
      <c r="AR3" s="12" t="s">
        <v>13</v>
      </c>
      <c r="AS3" s="12" t="s">
        <v>14</v>
      </c>
      <c r="AT3" s="12" t="s">
        <v>15</v>
      </c>
      <c r="AU3" s="12" t="s">
        <v>16</v>
      </c>
    </row>
    <row r="4" spans="1:47" ht="15.75" customHeight="1" x14ac:dyDescent="0.15">
      <c r="A4" s="9" t="s">
        <v>21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Q4" s="9" t="s">
        <v>21</v>
      </c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G4" s="12" t="s">
        <v>17</v>
      </c>
      <c r="AH4" s="12" t="s">
        <v>18</v>
      </c>
      <c r="AI4" s="12" t="s">
        <v>18</v>
      </c>
      <c r="AJ4" s="12" t="s">
        <v>18</v>
      </c>
      <c r="AK4" s="12" t="s">
        <v>18</v>
      </c>
      <c r="AL4" s="12" t="s">
        <v>18</v>
      </c>
      <c r="AM4" s="12" t="s">
        <v>18</v>
      </c>
      <c r="AN4" s="12" t="s">
        <v>19</v>
      </c>
      <c r="AO4" s="12" t="s">
        <v>19</v>
      </c>
      <c r="AP4" s="12" t="s">
        <v>19</v>
      </c>
      <c r="AQ4" s="12" t="s">
        <v>19</v>
      </c>
      <c r="AR4" s="12" t="s">
        <v>19</v>
      </c>
      <c r="AS4" s="12" t="s">
        <v>19</v>
      </c>
      <c r="AT4" s="12" t="s">
        <v>19</v>
      </c>
      <c r="AU4" s="12" t="s">
        <v>19</v>
      </c>
    </row>
    <row r="5" spans="1:47" ht="15.75" customHeight="1" x14ac:dyDescent="0.15">
      <c r="A5" s="11">
        <v>1141.5796479999999</v>
      </c>
      <c r="B5" s="11">
        <v>1959.526789</v>
      </c>
      <c r="C5" s="11">
        <v>2548.9733649999998</v>
      </c>
      <c r="D5" s="11">
        <v>1803.0394289999999</v>
      </c>
      <c r="E5" s="11">
        <v>1415.056147</v>
      </c>
      <c r="F5" s="11">
        <v>1142.606041</v>
      </c>
      <c r="G5" s="11">
        <v>973.22032200000001</v>
      </c>
      <c r="H5" s="11">
        <v>1358.8065859999999</v>
      </c>
      <c r="I5" s="11">
        <v>1579.142454</v>
      </c>
      <c r="J5" s="11">
        <v>1068.067575</v>
      </c>
      <c r="K5" s="11">
        <v>2117.827456</v>
      </c>
      <c r="L5" s="11">
        <v>3759.3150420000002</v>
      </c>
      <c r="M5" s="11">
        <v>1383.2909099999999</v>
      </c>
      <c r="N5" s="11">
        <v>1365.155665</v>
      </c>
      <c r="O5" s="11">
        <v>1522.1094169999999</v>
      </c>
      <c r="Q5" s="11">
        <v>1141.5796479999999</v>
      </c>
      <c r="R5" s="11">
        <v>151.80600000000001</v>
      </c>
      <c r="S5" s="11">
        <v>155.149</v>
      </c>
      <c r="T5" s="11">
        <v>154.422</v>
      </c>
      <c r="U5" s="11">
        <v>79.03</v>
      </c>
      <c r="V5" s="11">
        <v>104.773</v>
      </c>
      <c r="W5" s="11">
        <v>79.159000000000006</v>
      </c>
      <c r="X5" s="11">
        <v>36.863</v>
      </c>
      <c r="Y5" s="11">
        <v>114.798</v>
      </c>
      <c r="Z5" s="11">
        <v>66.400999999999996</v>
      </c>
      <c r="AA5" s="11">
        <v>183.59700000000001</v>
      </c>
      <c r="AB5" s="11">
        <v>257.94200000000001</v>
      </c>
      <c r="AC5" s="11">
        <v>117.617</v>
      </c>
      <c r="AD5" s="11">
        <v>104.15900000000001</v>
      </c>
      <c r="AE5" s="11">
        <v>70.801000000000002</v>
      </c>
      <c r="AG5" s="12" t="s">
        <v>21</v>
      </c>
      <c r="AH5" s="24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</row>
    <row r="6" spans="1:47" ht="15.75" customHeight="1" x14ac:dyDescent="0.15">
      <c r="A6" s="11">
        <v>1171.6033669999999</v>
      </c>
      <c r="B6" s="11">
        <v>665.63366299999996</v>
      </c>
      <c r="C6" s="11">
        <v>852.40036299999997</v>
      </c>
      <c r="D6" s="11">
        <v>592.80688299999997</v>
      </c>
      <c r="E6" s="11">
        <v>478.16505000000001</v>
      </c>
      <c r="F6" s="11">
        <v>394.21722899999997</v>
      </c>
      <c r="G6" s="11">
        <v>387.60682000000003</v>
      </c>
      <c r="H6" s="11">
        <v>514.65053799999998</v>
      </c>
      <c r="I6" s="11">
        <v>556.59129299999995</v>
      </c>
      <c r="J6" s="11">
        <v>425.55409800000001</v>
      </c>
      <c r="K6" s="11">
        <v>634.25635899999997</v>
      </c>
      <c r="L6" s="11">
        <v>942.079566</v>
      </c>
      <c r="M6" s="11">
        <v>519.15250000000003</v>
      </c>
      <c r="N6" s="11">
        <v>493.80087900000001</v>
      </c>
      <c r="O6" s="11">
        <v>493.39541600000001</v>
      </c>
      <c r="Q6" s="11">
        <v>1171.6033669999999</v>
      </c>
      <c r="R6" s="11">
        <v>50.957000000000001</v>
      </c>
      <c r="S6" s="11">
        <v>52.22</v>
      </c>
      <c r="T6" s="11">
        <v>50.790999999999997</v>
      </c>
      <c r="U6" s="11">
        <v>26.638999999999999</v>
      </c>
      <c r="V6" s="11">
        <v>35.881999999999998</v>
      </c>
      <c r="W6" s="11">
        <v>31.326000000000001</v>
      </c>
      <c r="X6" s="11">
        <v>14.041</v>
      </c>
      <c r="Y6" s="11">
        <v>40.414000000000001</v>
      </c>
      <c r="Z6" s="11">
        <v>26.474</v>
      </c>
      <c r="AA6" s="11">
        <v>53.558999999999997</v>
      </c>
      <c r="AB6" s="11">
        <v>65.694999999999993</v>
      </c>
      <c r="AC6" s="11">
        <v>44.290999999999997</v>
      </c>
      <c r="AD6" s="11">
        <v>37.709000000000003</v>
      </c>
      <c r="AE6" s="11">
        <v>22.902000000000001</v>
      </c>
      <c r="AG6" s="13">
        <v>1141.58</v>
      </c>
      <c r="AH6" s="12">
        <v>0.73165972479999997</v>
      </c>
      <c r="AI6" s="12">
        <v>0.67354934820000001</v>
      </c>
      <c r="AJ6" s="12">
        <v>0.58466521940000005</v>
      </c>
      <c r="AK6" s="12">
        <v>0.57855926540000002</v>
      </c>
      <c r="AL6" s="12">
        <v>0.50444395340000003</v>
      </c>
      <c r="AM6" s="12">
        <v>0.26057593039999999</v>
      </c>
      <c r="AN6" s="12">
        <v>0.6589193887</v>
      </c>
      <c r="AO6" s="12">
        <v>0.60402155390000001</v>
      </c>
      <c r="AP6" s="12">
        <v>0.44264730219999998</v>
      </c>
      <c r="AQ6" s="12">
        <v>0.81340386679999999</v>
      </c>
      <c r="AR6" s="12">
        <v>0.66071916050000001</v>
      </c>
      <c r="AS6" s="12">
        <v>0.5646825204</v>
      </c>
      <c r="AT6" s="12">
        <v>0.36368776759999999</v>
      </c>
      <c r="AU6" s="12">
        <v>0.61101408840000004</v>
      </c>
    </row>
    <row r="7" spans="1:47" ht="15.75" customHeight="1" x14ac:dyDescent="0.15">
      <c r="A7" s="11">
        <v>1345.7346620000001</v>
      </c>
      <c r="B7" s="11">
        <v>4251.2978149999999</v>
      </c>
      <c r="C7" s="11">
        <v>5677.2112669999997</v>
      </c>
      <c r="D7" s="11">
        <v>3275.1972019999998</v>
      </c>
      <c r="E7" s="11">
        <v>3217.6232399999999</v>
      </c>
      <c r="F7" s="11">
        <v>2318.8551200000002</v>
      </c>
      <c r="G7" s="11">
        <v>2301.4142820000002</v>
      </c>
      <c r="H7" s="11">
        <v>1850.6554759999999</v>
      </c>
      <c r="I7" s="11">
        <v>3246.0209960000002</v>
      </c>
      <c r="J7" s="11">
        <v>2944.4967069999998</v>
      </c>
      <c r="K7" s="11">
        <v>3551.1318980000001</v>
      </c>
      <c r="L7" s="11">
        <v>7511.9161080000003</v>
      </c>
      <c r="M7" s="11">
        <v>2837.394996</v>
      </c>
      <c r="N7" s="11">
        <v>2817.1906049999998</v>
      </c>
      <c r="O7" s="11">
        <v>2620.6081370000002</v>
      </c>
      <c r="Q7" s="11">
        <v>1345.7346620000001</v>
      </c>
      <c r="R7" s="11">
        <v>301.43700000000001</v>
      </c>
      <c r="S7" s="11">
        <v>343.93700000000001</v>
      </c>
      <c r="T7" s="11">
        <v>269.21300000000002</v>
      </c>
      <c r="U7" s="11">
        <v>168.18799999999999</v>
      </c>
      <c r="V7" s="11">
        <v>190.07900000000001</v>
      </c>
      <c r="W7" s="11">
        <v>164.11099999999999</v>
      </c>
      <c r="X7" s="11">
        <v>53.44</v>
      </c>
      <c r="Y7" s="11">
        <v>218.262</v>
      </c>
      <c r="Z7" s="11">
        <v>176.06399999999999</v>
      </c>
      <c r="AA7" s="11">
        <v>254.91399999999999</v>
      </c>
      <c r="AB7" s="11">
        <v>548.00800000000004</v>
      </c>
      <c r="AC7" s="11">
        <v>239.89500000000001</v>
      </c>
      <c r="AD7" s="11">
        <v>201.2</v>
      </c>
      <c r="AE7" s="11">
        <v>116.14</v>
      </c>
      <c r="AG7" s="13">
        <v>1171.5999999999999</v>
      </c>
      <c r="AH7" s="12">
        <v>0.2485382417</v>
      </c>
      <c r="AI7" s="12">
        <v>0.22524115659999999</v>
      </c>
      <c r="AJ7" s="12">
        <v>0.19222739150000001</v>
      </c>
      <c r="AK7" s="12">
        <v>0.19550236269999999</v>
      </c>
      <c r="AL7" s="12">
        <v>0.17404117459999999</v>
      </c>
      <c r="AM7" s="12">
        <v>0.1037802083</v>
      </c>
      <c r="AN7" s="12">
        <v>0.2495669519</v>
      </c>
      <c r="AO7" s="12">
        <v>0.21289601629999999</v>
      </c>
      <c r="AP7" s="12">
        <v>0.17636559499999999</v>
      </c>
      <c r="AQ7" s="12">
        <v>0.24360179739999999</v>
      </c>
      <c r="AR7" s="12">
        <v>0.16557538090000001</v>
      </c>
      <c r="AS7" s="12">
        <v>0.21192674659999999</v>
      </c>
      <c r="AT7" s="12">
        <v>0.13155227929999999</v>
      </c>
      <c r="AU7" s="12">
        <v>0.19806168129999999</v>
      </c>
    </row>
    <row r="8" spans="1:47" ht="15.75" customHeight="1" x14ac:dyDescent="0.15">
      <c r="A8" s="11">
        <v>1375.7595670000001</v>
      </c>
      <c r="B8" s="11">
        <v>1313.4774870000001</v>
      </c>
      <c r="C8" s="11">
        <v>1742.1429889999999</v>
      </c>
      <c r="D8" s="11">
        <v>1093.6239430000001</v>
      </c>
      <c r="E8" s="11">
        <v>1015.464692</v>
      </c>
      <c r="F8" s="11">
        <v>909.85774900000001</v>
      </c>
      <c r="G8" s="11">
        <v>1071.4034770000001</v>
      </c>
      <c r="H8" s="11">
        <v>754.00438699999995</v>
      </c>
      <c r="I8" s="11">
        <v>1073.1296380000001</v>
      </c>
      <c r="J8" s="11">
        <v>938.70334200000002</v>
      </c>
      <c r="K8" s="11">
        <v>1321.451746</v>
      </c>
      <c r="L8" s="11">
        <v>1880.347671</v>
      </c>
      <c r="M8" s="11">
        <v>951.66490399999998</v>
      </c>
      <c r="N8" s="11">
        <v>1180.203998</v>
      </c>
      <c r="O8" s="11">
        <v>880.25161600000001</v>
      </c>
      <c r="Q8" s="11">
        <v>1375.7595670000001</v>
      </c>
      <c r="R8" s="11">
        <v>91.876000000000005</v>
      </c>
      <c r="S8" s="11">
        <v>104.20699999999999</v>
      </c>
      <c r="T8" s="11">
        <v>88.546000000000006</v>
      </c>
      <c r="U8" s="11">
        <v>52.103999999999999</v>
      </c>
      <c r="V8" s="11">
        <v>72.528999999999996</v>
      </c>
      <c r="W8" s="11">
        <v>73.692999999999998</v>
      </c>
      <c r="X8" s="11">
        <v>21.97</v>
      </c>
      <c r="Y8" s="11">
        <v>70.228999999999999</v>
      </c>
      <c r="Z8" s="11">
        <v>55.32</v>
      </c>
      <c r="AA8" s="11">
        <v>92.543000000000006</v>
      </c>
      <c r="AB8" s="11">
        <v>136.31399999999999</v>
      </c>
      <c r="AC8" s="11">
        <v>79.819000000000003</v>
      </c>
      <c r="AD8" s="11">
        <v>82.113</v>
      </c>
      <c r="AE8" s="11">
        <v>38.369999999999997</v>
      </c>
      <c r="AG8" s="13">
        <v>1345.73</v>
      </c>
      <c r="AH8" s="12">
        <v>1.587374772</v>
      </c>
      <c r="AI8" s="12">
        <v>1.500165518</v>
      </c>
      <c r="AJ8" s="12">
        <v>1.0620366139999999</v>
      </c>
      <c r="AK8" s="12">
        <v>1.315556094</v>
      </c>
      <c r="AL8" s="12">
        <v>1.0237408189999999</v>
      </c>
      <c r="AM8" s="12">
        <v>0.61619466249999999</v>
      </c>
      <c r="AN8" s="12">
        <v>0.89742924970000004</v>
      </c>
      <c r="AO8" s="12">
        <v>1.2416021370000001</v>
      </c>
      <c r="AP8" s="12">
        <v>1.2203099820000001</v>
      </c>
      <c r="AQ8" s="12">
        <v>1.3638997879999999</v>
      </c>
      <c r="AR8" s="12">
        <v>1.3202583050000001</v>
      </c>
      <c r="AS8" s="12">
        <v>1.1582721650000001</v>
      </c>
      <c r="AT8" s="12">
        <v>0.75052082949999999</v>
      </c>
      <c r="AU8" s="12">
        <v>1.0519798869999999</v>
      </c>
    </row>
    <row r="9" spans="1:47" ht="15.75" customHeight="1" x14ac:dyDescent="0.15">
      <c r="A9" s="11">
        <v>1397.839395</v>
      </c>
      <c r="B9" s="11">
        <v>16.172093</v>
      </c>
      <c r="C9" s="11">
        <v>14.081611000000001</v>
      </c>
      <c r="D9" s="11">
        <v>28.885946000000001</v>
      </c>
      <c r="E9" s="11">
        <v>32.019210000000001</v>
      </c>
      <c r="F9" s="11">
        <v>1.6225350000000001</v>
      </c>
      <c r="G9" s="11">
        <v>11.252568</v>
      </c>
      <c r="H9" s="11">
        <v>18.816701999999999</v>
      </c>
      <c r="I9" s="11">
        <v>4.3127449999999996</v>
      </c>
      <c r="J9" s="11">
        <v>24.877514999999999</v>
      </c>
      <c r="K9" s="11">
        <v>24.510145000000001</v>
      </c>
      <c r="L9" s="11">
        <v>9.0658159999999999</v>
      </c>
      <c r="M9" s="11">
        <v>31.421672999999998</v>
      </c>
      <c r="N9" s="11">
        <v>10.73277</v>
      </c>
      <c r="O9" s="11">
        <v>4.9589619999999996</v>
      </c>
      <c r="Q9" s="11">
        <v>1397.839395</v>
      </c>
      <c r="R9" s="11">
        <v>1.1200000000000001</v>
      </c>
      <c r="S9" s="11">
        <v>0.83499999999999996</v>
      </c>
      <c r="T9" s="11">
        <v>2.3140000000000001</v>
      </c>
      <c r="U9" s="11">
        <v>1.62</v>
      </c>
      <c r="V9" s="11">
        <v>0.127</v>
      </c>
      <c r="W9" s="11">
        <v>0.754</v>
      </c>
      <c r="X9" s="11">
        <v>0.55200000000000005</v>
      </c>
      <c r="Y9" s="11">
        <v>0.27700000000000002</v>
      </c>
      <c r="Z9" s="11">
        <v>1.4510000000000001</v>
      </c>
      <c r="AA9" s="11">
        <v>1.6859999999999999</v>
      </c>
      <c r="AB9" s="11">
        <v>0.65400000000000003</v>
      </c>
      <c r="AC9" s="11">
        <v>2.6190000000000002</v>
      </c>
      <c r="AD9" s="11">
        <v>0.73299999999999998</v>
      </c>
      <c r="AE9" s="11">
        <v>0.214</v>
      </c>
      <c r="AG9" s="13">
        <v>1375.76</v>
      </c>
      <c r="AH9" s="12">
        <v>0.49043400790000002</v>
      </c>
      <c r="AI9" s="12">
        <v>0.46034975919999999</v>
      </c>
      <c r="AJ9" s="12">
        <v>0.35462556849999999</v>
      </c>
      <c r="AK9" s="12">
        <v>0.41518246990000002</v>
      </c>
      <c r="AL9" s="12">
        <v>0.40168896669999998</v>
      </c>
      <c r="AM9" s="12">
        <v>0.28686408569999999</v>
      </c>
      <c r="AN9" s="12">
        <v>0.36563563560000001</v>
      </c>
      <c r="AO9" s="12">
        <v>0.41047179109999998</v>
      </c>
      <c r="AP9" s="12">
        <v>0.38903390719999997</v>
      </c>
      <c r="AQ9" s="12">
        <v>0.50753613419999999</v>
      </c>
      <c r="AR9" s="12">
        <v>0.33048087770000001</v>
      </c>
      <c r="AS9" s="12">
        <v>0.38848555470000001</v>
      </c>
      <c r="AT9" s="12">
        <v>0.31441524830000001</v>
      </c>
      <c r="AU9" s="12">
        <v>0.3533557658</v>
      </c>
    </row>
    <row r="10" spans="1:47" ht="15.75" customHeight="1" x14ac:dyDescent="0.15">
      <c r="A10" s="11">
        <v>1416.7867590000001</v>
      </c>
      <c r="B10" s="11">
        <v>353.48582699999997</v>
      </c>
      <c r="C10" s="11">
        <v>458.57574299999999</v>
      </c>
      <c r="D10" s="11">
        <v>340.425499</v>
      </c>
      <c r="E10" s="11">
        <v>313.94431800000001</v>
      </c>
      <c r="F10" s="11">
        <v>285.63522</v>
      </c>
      <c r="G10" s="11">
        <v>357.63832300000001</v>
      </c>
      <c r="H10" s="11">
        <v>243.27379199999999</v>
      </c>
      <c r="I10" s="11">
        <v>305.03537599999999</v>
      </c>
      <c r="J10" s="11">
        <v>342.94071700000001</v>
      </c>
      <c r="K10" s="11">
        <v>313.59975600000001</v>
      </c>
      <c r="L10" s="11">
        <v>554.83795699999996</v>
      </c>
      <c r="M10" s="11">
        <v>310.929191</v>
      </c>
      <c r="N10" s="11">
        <v>367.16972500000003</v>
      </c>
      <c r="O10" s="11">
        <v>240.59215</v>
      </c>
      <c r="Q10" s="11">
        <v>1416.7867590000001</v>
      </c>
      <c r="R10" s="11">
        <v>24.277999999999999</v>
      </c>
      <c r="S10" s="11">
        <v>26.963999999999999</v>
      </c>
      <c r="T10" s="11">
        <v>27.01</v>
      </c>
      <c r="U10" s="11">
        <v>15.704000000000001</v>
      </c>
      <c r="V10" s="11">
        <v>21.943000000000001</v>
      </c>
      <c r="W10" s="11">
        <v>23.463000000000001</v>
      </c>
      <c r="X10" s="11">
        <v>7.1769999999999996</v>
      </c>
      <c r="Y10" s="11">
        <v>19.259</v>
      </c>
      <c r="Z10" s="11">
        <v>19.82</v>
      </c>
      <c r="AA10" s="11">
        <v>21.253</v>
      </c>
      <c r="AB10" s="11">
        <v>39.880000000000003</v>
      </c>
      <c r="AC10" s="11">
        <v>25.797000000000001</v>
      </c>
      <c r="AD10" s="11">
        <v>24.675999999999998</v>
      </c>
      <c r="AE10" s="11">
        <v>10.257</v>
      </c>
      <c r="AG10" s="13">
        <v>1416.79</v>
      </c>
      <c r="AH10" s="12">
        <v>0.13198663290000001</v>
      </c>
      <c r="AI10" s="12">
        <v>0.12117560619999999</v>
      </c>
      <c r="AJ10" s="12">
        <v>0.11038857270000001</v>
      </c>
      <c r="AK10" s="12">
        <v>0.12835914279999999</v>
      </c>
      <c r="AL10" s="12">
        <v>0.1261037964</v>
      </c>
      <c r="AM10" s="12">
        <v>9.5756260600000004E-2</v>
      </c>
      <c r="AN10" s="12">
        <v>0.11796956240000001</v>
      </c>
      <c r="AO10" s="12">
        <v>0.1166759473</v>
      </c>
      <c r="AP10" s="12">
        <v>0.14212750839999999</v>
      </c>
      <c r="AQ10" s="12">
        <v>0.12044572069999999</v>
      </c>
      <c r="AR10" s="12">
        <v>9.7515655130000004E-2</v>
      </c>
      <c r="AS10" s="12">
        <v>0.126926504</v>
      </c>
      <c r="AT10" s="12">
        <v>9.7816784599999998E-2</v>
      </c>
      <c r="AU10" s="12">
        <v>9.657991178E-2</v>
      </c>
    </row>
    <row r="11" spans="1:47" ht="15.75" customHeight="1" x14ac:dyDescent="0.15">
      <c r="A11" s="11">
        <v>1549.8702029999999</v>
      </c>
      <c r="B11" s="11">
        <v>769.238517</v>
      </c>
      <c r="C11" s="11">
        <v>1073.356147</v>
      </c>
      <c r="D11" s="11">
        <v>669.72169799999995</v>
      </c>
      <c r="E11" s="11">
        <v>689.82606599999997</v>
      </c>
      <c r="F11" s="11">
        <v>641.79602399999999</v>
      </c>
      <c r="G11" s="11">
        <v>887.08982100000003</v>
      </c>
      <c r="H11" s="11">
        <v>585.877251</v>
      </c>
      <c r="I11" s="11">
        <v>708.30542800000001</v>
      </c>
      <c r="J11" s="11">
        <v>563.15603599999997</v>
      </c>
      <c r="K11" s="11">
        <v>601.42021699999998</v>
      </c>
      <c r="L11" s="11">
        <v>1160.703638</v>
      </c>
      <c r="M11" s="11">
        <v>512.77774199999999</v>
      </c>
      <c r="N11" s="11">
        <v>829.28524500000003</v>
      </c>
      <c r="O11" s="11">
        <v>590.13178500000004</v>
      </c>
      <c r="Q11" s="11">
        <v>1549.8702029999999</v>
      </c>
      <c r="R11" s="11">
        <v>49.655000000000001</v>
      </c>
      <c r="S11" s="11">
        <v>57.942999999999998</v>
      </c>
      <c r="T11" s="11">
        <v>48.801000000000002</v>
      </c>
      <c r="U11" s="11">
        <v>31.378</v>
      </c>
      <c r="V11" s="11">
        <v>43.13</v>
      </c>
      <c r="W11" s="11">
        <v>48.859000000000002</v>
      </c>
      <c r="X11" s="11">
        <v>17.469000000000001</v>
      </c>
      <c r="Y11" s="11">
        <v>38.784999999999997</v>
      </c>
      <c r="Z11" s="11">
        <v>30.199000000000002</v>
      </c>
      <c r="AA11" s="11">
        <v>37.371000000000002</v>
      </c>
      <c r="AB11" s="11">
        <v>78.230999999999995</v>
      </c>
      <c r="AC11" s="11">
        <v>40.174999999999997</v>
      </c>
      <c r="AD11" s="11">
        <v>48.296999999999997</v>
      </c>
      <c r="AE11" s="11">
        <v>22.754999999999999</v>
      </c>
      <c r="AG11" s="13">
        <v>1549.87</v>
      </c>
      <c r="AH11" s="12">
        <v>0.28722283609999999</v>
      </c>
      <c r="AI11" s="12">
        <v>0.28362726069999999</v>
      </c>
      <c r="AJ11" s="12">
        <v>0.21716828660000001</v>
      </c>
      <c r="AK11" s="12">
        <v>0.28204199730000001</v>
      </c>
      <c r="AL11" s="12">
        <v>0.28334361279999998</v>
      </c>
      <c r="AM11" s="12">
        <v>0.23751482600000001</v>
      </c>
      <c r="AN11" s="12">
        <v>0.28410657119999999</v>
      </c>
      <c r="AO11" s="12">
        <v>0.27092663119999999</v>
      </c>
      <c r="AP11" s="12">
        <v>0.2333930042</v>
      </c>
      <c r="AQ11" s="12">
        <v>0.2309902673</v>
      </c>
      <c r="AR11" s="12">
        <v>0.20399969800000001</v>
      </c>
      <c r="AS11" s="12">
        <v>0.20932446360000001</v>
      </c>
      <c r="AT11" s="12">
        <v>0.2209278452</v>
      </c>
      <c r="AU11" s="12">
        <v>0.23689416190000001</v>
      </c>
    </row>
    <row r="12" spans="1:47" ht="15.75" customHeight="1" x14ac:dyDescent="0.15">
      <c r="A12" s="11">
        <v>1579.882104</v>
      </c>
      <c r="B12" s="11">
        <v>143571.93492100001</v>
      </c>
      <c r="C12" s="11">
        <v>169935.83149099999</v>
      </c>
      <c r="D12" s="11">
        <v>129672.917548</v>
      </c>
      <c r="E12" s="11">
        <v>112524.10696</v>
      </c>
      <c r="F12" s="11">
        <v>110004.029305</v>
      </c>
      <c r="G12" s="11">
        <v>158532.19544400001</v>
      </c>
      <c r="H12" s="11">
        <v>82774.897022000005</v>
      </c>
      <c r="I12" s="11">
        <v>123479.358399</v>
      </c>
      <c r="J12" s="11">
        <v>109649.64413099999</v>
      </c>
      <c r="K12" s="11">
        <v>123045.52774999999</v>
      </c>
      <c r="L12" s="11">
        <v>210966.90344699999</v>
      </c>
      <c r="M12" s="11">
        <v>108228.838628</v>
      </c>
      <c r="N12" s="11">
        <v>155597.69844199999</v>
      </c>
      <c r="O12" s="11">
        <v>97377.383321000001</v>
      </c>
      <c r="Q12" s="11">
        <v>1579.882104</v>
      </c>
      <c r="R12" s="11">
        <v>9135.4920000000002</v>
      </c>
      <c r="S12" s="11">
        <v>8960.74</v>
      </c>
      <c r="T12" s="11">
        <v>9245.0730000000003</v>
      </c>
      <c r="U12" s="11">
        <v>5007.4350000000004</v>
      </c>
      <c r="V12" s="11">
        <v>7177.3779999999997</v>
      </c>
      <c r="W12" s="11">
        <v>8380.991</v>
      </c>
      <c r="X12" s="11">
        <v>2465.96</v>
      </c>
      <c r="Y12" s="11">
        <v>6532.25</v>
      </c>
      <c r="Z12" s="11">
        <v>5778.97</v>
      </c>
      <c r="AA12" s="11">
        <v>7535.8850000000002</v>
      </c>
      <c r="AB12" s="11">
        <v>13944.075999999999</v>
      </c>
      <c r="AC12" s="11">
        <v>8336.6319999999996</v>
      </c>
      <c r="AD12" s="11">
        <v>8746.2579999999998</v>
      </c>
      <c r="AE12" s="11">
        <v>3653.2269999999999</v>
      </c>
      <c r="AG12" s="13">
        <v>1579.88</v>
      </c>
      <c r="AH12" s="12">
        <v>53.607739879999997</v>
      </c>
      <c r="AI12" s="12">
        <v>44.90441921</v>
      </c>
      <c r="AJ12" s="12">
        <v>42.048578399999997</v>
      </c>
      <c r="AK12" s="12">
        <v>46.006559379999999</v>
      </c>
      <c r="AL12" s="12">
        <v>48.565179460000003</v>
      </c>
      <c r="AM12" s="12">
        <v>42.446374570000003</v>
      </c>
      <c r="AN12" s="12">
        <v>40.139623329999999</v>
      </c>
      <c r="AO12" s="12">
        <v>47.23082059</v>
      </c>
      <c r="AP12" s="12">
        <v>45.442929169999999</v>
      </c>
      <c r="AQ12" s="12">
        <v>47.258669619999999</v>
      </c>
      <c r="AR12" s="12">
        <v>37.078529940000003</v>
      </c>
      <c r="AS12" s="12">
        <v>44.180824819999998</v>
      </c>
      <c r="AT12" s="12">
        <v>41.452400660000002</v>
      </c>
      <c r="AU12" s="12">
        <v>39.089800269999998</v>
      </c>
    </row>
    <row r="13" spans="1:47" ht="15.75" customHeight="1" x14ac:dyDescent="0.15">
      <c r="A13" s="11">
        <v>1590.9108080000001</v>
      </c>
      <c r="B13" s="11">
        <v>1331.130766</v>
      </c>
      <c r="C13" s="11">
        <v>1944.469736</v>
      </c>
      <c r="D13" s="11">
        <v>1241.278665</v>
      </c>
      <c r="E13" s="11">
        <v>1182.6282779999999</v>
      </c>
      <c r="F13" s="11">
        <v>1083.6243589999999</v>
      </c>
      <c r="G13" s="11">
        <v>1670.235191</v>
      </c>
      <c r="H13" s="11">
        <v>846.70044099999996</v>
      </c>
      <c r="I13" s="11">
        <v>1151.5438340000001</v>
      </c>
      <c r="J13" s="11">
        <v>1246.2643949999999</v>
      </c>
      <c r="K13" s="11">
        <v>1254.9132729999999</v>
      </c>
      <c r="L13" s="11">
        <v>2388.7638619999998</v>
      </c>
      <c r="M13" s="11">
        <v>1053.5472130000001</v>
      </c>
      <c r="N13" s="11">
        <v>1543.8976929999999</v>
      </c>
      <c r="O13" s="11">
        <v>1031.148958</v>
      </c>
      <c r="Q13" s="11">
        <v>1590.9108080000001</v>
      </c>
      <c r="R13" s="11">
        <v>84.186000000000007</v>
      </c>
      <c r="S13" s="11">
        <v>101.547</v>
      </c>
      <c r="T13" s="11">
        <v>87.703999999999994</v>
      </c>
      <c r="U13" s="11">
        <v>52.179000000000002</v>
      </c>
      <c r="V13" s="11">
        <v>69.793999999999997</v>
      </c>
      <c r="W13" s="11">
        <v>86.972999999999999</v>
      </c>
      <c r="X13" s="11">
        <v>25.039000000000001</v>
      </c>
      <c r="Y13" s="11">
        <v>60.137999999999998</v>
      </c>
      <c r="Z13" s="11">
        <v>65.236999999999995</v>
      </c>
      <c r="AA13" s="11">
        <v>76.341999999999999</v>
      </c>
      <c r="AB13" s="11">
        <v>156.774</v>
      </c>
      <c r="AC13" s="11">
        <v>80.594999999999999</v>
      </c>
      <c r="AD13" s="11">
        <v>85.590999999999994</v>
      </c>
      <c r="AE13" s="11">
        <v>38.295000000000002</v>
      </c>
      <c r="AG13" s="13">
        <v>1590.91</v>
      </c>
      <c r="AH13" s="12">
        <v>0.4970254938</v>
      </c>
      <c r="AI13" s="12">
        <v>0.51381326350000001</v>
      </c>
      <c r="AJ13" s="12">
        <v>0.40250504300000001</v>
      </c>
      <c r="AK13" s="12">
        <v>0.48352890389999997</v>
      </c>
      <c r="AL13" s="12">
        <v>0.47840439839999999</v>
      </c>
      <c r="AM13" s="12">
        <v>0.44719893230000002</v>
      </c>
      <c r="AN13" s="12">
        <v>0.41058627679999998</v>
      </c>
      <c r="AO13" s="12">
        <v>0.44046519950000002</v>
      </c>
      <c r="AP13" s="12">
        <v>0.51649875450000005</v>
      </c>
      <c r="AQ13" s="12">
        <v>0.48198039259999997</v>
      </c>
      <c r="AR13" s="12">
        <v>0.41983766620000001</v>
      </c>
      <c r="AS13" s="12">
        <v>0.43007561989999998</v>
      </c>
      <c r="AT13" s="12">
        <v>0.41130599229999998</v>
      </c>
      <c r="AU13" s="12">
        <v>0.41392986180000002</v>
      </c>
    </row>
    <row r="14" spans="1:47" ht="15.75" customHeight="1" x14ac:dyDescent="0.15">
      <c r="A14" s="11">
        <v>1620.920243</v>
      </c>
      <c r="B14" s="11">
        <v>378.36451299999999</v>
      </c>
      <c r="C14" s="11">
        <v>547.87444300000004</v>
      </c>
      <c r="D14" s="11">
        <v>425.724446</v>
      </c>
      <c r="E14" s="11">
        <v>410.02592499999997</v>
      </c>
      <c r="F14" s="11">
        <v>392.408525</v>
      </c>
      <c r="G14" s="11">
        <v>578.92503599999998</v>
      </c>
      <c r="H14" s="11">
        <v>349.6678</v>
      </c>
      <c r="I14" s="11">
        <v>400.26334200000002</v>
      </c>
      <c r="J14" s="11">
        <v>387.71317099999999</v>
      </c>
      <c r="K14" s="11">
        <v>354.78792800000002</v>
      </c>
      <c r="L14" s="11">
        <v>623.39355799999998</v>
      </c>
      <c r="M14" s="11">
        <v>358.91733499999998</v>
      </c>
      <c r="N14" s="11">
        <v>563.73273600000005</v>
      </c>
      <c r="O14" s="11">
        <v>320.37187899999998</v>
      </c>
      <c r="Q14" s="11">
        <v>1620.920243</v>
      </c>
      <c r="R14" s="11">
        <v>23.58</v>
      </c>
      <c r="S14" s="11">
        <v>27.946000000000002</v>
      </c>
      <c r="T14" s="11">
        <v>29.427</v>
      </c>
      <c r="U14" s="11">
        <v>17.702000000000002</v>
      </c>
      <c r="V14" s="11">
        <v>24.527999999999999</v>
      </c>
      <c r="W14" s="11">
        <v>28.989000000000001</v>
      </c>
      <c r="X14" s="11">
        <v>10.279</v>
      </c>
      <c r="Y14" s="11">
        <v>20.219000000000001</v>
      </c>
      <c r="Z14" s="11">
        <v>19.946999999999999</v>
      </c>
      <c r="AA14" s="11">
        <v>21.257999999999999</v>
      </c>
      <c r="AB14" s="11">
        <v>40.142000000000003</v>
      </c>
      <c r="AC14" s="11">
        <v>26.991</v>
      </c>
      <c r="AD14" s="11">
        <v>30.19</v>
      </c>
      <c r="AE14" s="11">
        <v>11.586</v>
      </c>
      <c r="AG14" s="13">
        <v>1620.92</v>
      </c>
      <c r="AH14" s="12">
        <v>0.1412759841</v>
      </c>
      <c r="AI14" s="12">
        <v>0.14477219690000001</v>
      </c>
      <c r="AJ14" s="12">
        <v>0.1380481606</v>
      </c>
      <c r="AK14" s="12">
        <v>0.16764302850000001</v>
      </c>
      <c r="AL14" s="12">
        <v>0.1732426581</v>
      </c>
      <c r="AM14" s="12">
        <v>0.15500491150000001</v>
      </c>
      <c r="AN14" s="12">
        <v>0.16956268490000001</v>
      </c>
      <c r="AO14" s="12">
        <v>0.1531006181</v>
      </c>
      <c r="AP14" s="12">
        <v>0.16068289420000001</v>
      </c>
      <c r="AQ14" s="12">
        <v>0.13626505389999999</v>
      </c>
      <c r="AR14" s="12">
        <v>0.1095646584</v>
      </c>
      <c r="AS14" s="12">
        <v>0.14651606819999999</v>
      </c>
      <c r="AT14" s="12">
        <v>0.15018265359999999</v>
      </c>
      <c r="AU14" s="12">
        <v>0.12860555839999999</v>
      </c>
    </row>
    <row r="15" spans="1:47" ht="15.75" customHeight="1" x14ac:dyDescent="0.15">
      <c r="A15" s="11">
        <v>1661.9531500000001</v>
      </c>
      <c r="B15" s="11">
        <v>1304.8448289999999</v>
      </c>
      <c r="C15" s="11">
        <v>2132.727504</v>
      </c>
      <c r="D15" s="11">
        <v>1435.262788</v>
      </c>
      <c r="E15" s="11">
        <v>1227.0786419999999</v>
      </c>
      <c r="F15" s="11">
        <v>1150.5440349999999</v>
      </c>
      <c r="G15" s="11">
        <v>1836.006187</v>
      </c>
      <c r="H15" s="11">
        <v>1003.421525</v>
      </c>
      <c r="I15" s="11">
        <v>1009.40244</v>
      </c>
      <c r="J15" s="11">
        <v>1344.381468</v>
      </c>
      <c r="K15" s="11">
        <v>1326.0362479999999</v>
      </c>
      <c r="L15" s="11">
        <v>2470.8472379999998</v>
      </c>
      <c r="M15" s="11">
        <v>1131.2356689999999</v>
      </c>
      <c r="N15" s="11">
        <v>1604.60844</v>
      </c>
      <c r="O15" s="11">
        <v>1025.901075</v>
      </c>
      <c r="Q15" s="11">
        <v>1661.9531500000001</v>
      </c>
      <c r="R15" s="11">
        <v>79.659000000000006</v>
      </c>
      <c r="S15" s="11">
        <v>105.277</v>
      </c>
      <c r="T15" s="11">
        <v>96.221999999999994</v>
      </c>
      <c r="U15" s="11">
        <v>51.463999999999999</v>
      </c>
      <c r="V15" s="11">
        <v>69.218999999999994</v>
      </c>
      <c r="W15" s="11">
        <v>87.245999999999995</v>
      </c>
      <c r="X15" s="11">
        <v>29.291</v>
      </c>
      <c r="Y15" s="11">
        <v>48.771000000000001</v>
      </c>
      <c r="Z15" s="11">
        <v>67.632000000000005</v>
      </c>
      <c r="AA15" s="11">
        <v>77.975999999999999</v>
      </c>
      <c r="AB15" s="11">
        <v>154.89699999999999</v>
      </c>
      <c r="AC15" s="11">
        <v>82.954999999999998</v>
      </c>
      <c r="AD15" s="11">
        <v>82.007000000000005</v>
      </c>
      <c r="AE15" s="11">
        <v>35.723999999999997</v>
      </c>
      <c r="AG15" s="13">
        <v>1661.95</v>
      </c>
      <c r="AH15" s="12">
        <v>0.48721069490000002</v>
      </c>
      <c r="AI15" s="12">
        <v>0.56355913319999995</v>
      </c>
      <c r="AJ15" s="12">
        <v>0.46540758859999998</v>
      </c>
      <c r="AK15" s="12">
        <v>0.50170286119999996</v>
      </c>
      <c r="AL15" s="12">
        <v>0.50794846230000001</v>
      </c>
      <c r="AM15" s="12">
        <v>0.49158346739999997</v>
      </c>
      <c r="AN15" s="12">
        <v>0.48658426049999998</v>
      </c>
      <c r="AO15" s="12">
        <v>0.38609615539999997</v>
      </c>
      <c r="AP15" s="12">
        <v>0.55716215329999996</v>
      </c>
      <c r="AQ15" s="12">
        <v>0.50929692530000004</v>
      </c>
      <c r="AR15" s="12">
        <v>0.43426424619999998</v>
      </c>
      <c r="AS15" s="12">
        <v>0.46178934890000001</v>
      </c>
      <c r="AT15" s="12">
        <v>0.42747979330000002</v>
      </c>
      <c r="AU15" s="12">
        <v>0.41182322580000003</v>
      </c>
    </row>
    <row r="16" spans="1:47" ht="15.75" customHeight="1" x14ac:dyDescent="0.15">
      <c r="A16" s="11">
        <v>1754.004506</v>
      </c>
      <c r="B16" s="11">
        <v>582.00202200000001</v>
      </c>
      <c r="C16" s="11">
        <v>824.62243100000001</v>
      </c>
      <c r="D16" s="11">
        <v>514.11176</v>
      </c>
      <c r="E16" s="11">
        <v>548.71968400000003</v>
      </c>
      <c r="F16" s="11">
        <v>498.68836399999998</v>
      </c>
      <c r="G16" s="11">
        <v>718.24809900000002</v>
      </c>
      <c r="H16" s="11">
        <v>409.87810500000001</v>
      </c>
      <c r="I16" s="11">
        <v>497.30918700000001</v>
      </c>
      <c r="J16" s="11">
        <v>451.04597699999999</v>
      </c>
      <c r="K16" s="11">
        <v>485.66799300000002</v>
      </c>
      <c r="L16" s="11">
        <v>1008.704147</v>
      </c>
      <c r="M16" s="11">
        <v>405.87640199999998</v>
      </c>
      <c r="N16" s="11">
        <v>699.90069200000005</v>
      </c>
      <c r="O16" s="11">
        <v>426.24063599999999</v>
      </c>
      <c r="Q16" s="11">
        <v>1754.004506</v>
      </c>
      <c r="R16" s="11">
        <v>33.902000000000001</v>
      </c>
      <c r="S16" s="11">
        <v>37.625999999999998</v>
      </c>
      <c r="T16" s="11">
        <v>32.015999999999998</v>
      </c>
      <c r="U16" s="11">
        <v>21.626000000000001</v>
      </c>
      <c r="V16" s="11">
        <v>27.484000000000002</v>
      </c>
      <c r="W16" s="11">
        <v>30.494</v>
      </c>
      <c r="X16" s="11">
        <v>11.491</v>
      </c>
      <c r="Y16" s="11">
        <v>21.817</v>
      </c>
      <c r="Z16" s="11">
        <v>21.594000000000001</v>
      </c>
      <c r="AA16" s="11">
        <v>27.529</v>
      </c>
      <c r="AB16" s="11">
        <v>59.494999999999997</v>
      </c>
      <c r="AC16" s="11">
        <v>27.952999999999999</v>
      </c>
      <c r="AD16" s="11">
        <v>32.195999999999998</v>
      </c>
      <c r="AE16" s="11">
        <v>13.621</v>
      </c>
      <c r="AG16" s="13">
        <v>1754</v>
      </c>
      <c r="AH16" s="12">
        <v>0.21731136400000001</v>
      </c>
      <c r="AI16" s="12">
        <v>0.21790102180000001</v>
      </c>
      <c r="AJ16" s="12">
        <v>0.1667092023</v>
      </c>
      <c r="AK16" s="12">
        <v>0.22434930089999999</v>
      </c>
      <c r="AL16" s="12">
        <v>0.22016366170000001</v>
      </c>
      <c r="AM16" s="12">
        <v>0.19230811610000001</v>
      </c>
      <c r="AN16" s="12">
        <v>0.19876017169999999</v>
      </c>
      <c r="AO16" s="12">
        <v>0.19022062710000001</v>
      </c>
      <c r="AP16" s="12">
        <v>0.18693038679999999</v>
      </c>
      <c r="AQ16" s="12">
        <v>0.1865327708</v>
      </c>
      <c r="AR16" s="12">
        <v>0.1772849973</v>
      </c>
      <c r="AS16" s="12">
        <v>0.16568554599999999</v>
      </c>
      <c r="AT16" s="12">
        <v>0.18645882429999999</v>
      </c>
      <c r="AU16" s="12">
        <v>0.1711040157</v>
      </c>
    </row>
    <row r="17" spans="1:47" ht="15.75" customHeight="1" x14ac:dyDescent="0.15">
      <c r="A17" s="11">
        <v>1784.013187</v>
      </c>
      <c r="B17" s="11">
        <v>20938.198939000002</v>
      </c>
      <c r="C17" s="11">
        <v>26332.887076999999</v>
      </c>
      <c r="D17" s="11">
        <v>18048.419877</v>
      </c>
      <c r="E17" s="11">
        <v>15687.364903</v>
      </c>
      <c r="F17" s="11">
        <v>15854.863600999999</v>
      </c>
      <c r="G17" s="11">
        <v>26682.476674000001</v>
      </c>
      <c r="H17" s="11">
        <v>12097.43333</v>
      </c>
      <c r="I17" s="11">
        <v>17840.017953999999</v>
      </c>
      <c r="J17" s="11">
        <v>16179.130653</v>
      </c>
      <c r="K17" s="11">
        <v>18303.226652000001</v>
      </c>
      <c r="L17" s="11">
        <v>41434.164473999997</v>
      </c>
      <c r="M17" s="11">
        <v>15811.850687</v>
      </c>
      <c r="N17" s="11">
        <v>24998.019047999998</v>
      </c>
      <c r="O17" s="11">
        <v>14901.994547</v>
      </c>
      <c r="Q17" s="11">
        <v>1784.013187</v>
      </c>
      <c r="R17" s="11">
        <v>1202.788</v>
      </c>
      <c r="S17" s="11">
        <v>1174.1369999999999</v>
      </c>
      <c r="T17" s="11">
        <v>1098.4580000000001</v>
      </c>
      <c r="U17" s="11">
        <v>607.89499999999998</v>
      </c>
      <c r="V17" s="11">
        <v>853.97</v>
      </c>
      <c r="W17" s="11">
        <v>1096.4670000000001</v>
      </c>
      <c r="X17" s="11">
        <v>333.78699999999998</v>
      </c>
      <c r="Y17" s="11">
        <v>761.10699999999997</v>
      </c>
      <c r="Z17" s="11">
        <v>764.42399999999998</v>
      </c>
      <c r="AA17" s="11">
        <v>1028.2360000000001</v>
      </c>
      <c r="AB17" s="11">
        <v>2398.9470000000001</v>
      </c>
      <c r="AC17" s="11">
        <v>1066.749</v>
      </c>
      <c r="AD17" s="11">
        <v>1115.1369999999999</v>
      </c>
      <c r="AE17" s="11">
        <v>463.88200000000001</v>
      </c>
      <c r="AG17" s="13">
        <v>1784.01</v>
      </c>
      <c r="AH17" s="12">
        <v>7.8180288019999997</v>
      </c>
      <c r="AI17" s="12">
        <v>6.9582911970000003</v>
      </c>
      <c r="AJ17" s="12">
        <v>5.8524972870000003</v>
      </c>
      <c r="AK17" s="12">
        <v>6.4139294629999997</v>
      </c>
      <c r="AL17" s="12">
        <v>6.999691747</v>
      </c>
      <c r="AM17" s="12">
        <v>7.1441286499999999</v>
      </c>
      <c r="AN17" s="12">
        <v>5.8663487920000001</v>
      </c>
      <c r="AO17" s="12">
        <v>6.8238019559999996</v>
      </c>
      <c r="AP17" s="12">
        <v>6.7052391660000001</v>
      </c>
      <c r="AQ17" s="12">
        <v>7.0298056109999996</v>
      </c>
      <c r="AR17" s="12">
        <v>7.2822697920000001</v>
      </c>
      <c r="AS17" s="12">
        <v>6.4546623079999996</v>
      </c>
      <c r="AT17" s="12">
        <v>6.6596608550000003</v>
      </c>
      <c r="AU17" s="12">
        <v>5.9820460420000003</v>
      </c>
    </row>
    <row r="18" spans="1:47" ht="15.75" customHeight="1" x14ac:dyDescent="0.15">
      <c r="A18" s="11">
        <v>1795.0364669999999</v>
      </c>
      <c r="B18" s="11">
        <v>1136.8229670000001</v>
      </c>
      <c r="C18" s="11">
        <v>1851.703084</v>
      </c>
      <c r="D18" s="11">
        <v>1254.4268010000001</v>
      </c>
      <c r="E18" s="11">
        <v>1145.699985</v>
      </c>
      <c r="F18" s="11">
        <v>938.17725900000005</v>
      </c>
      <c r="G18" s="11">
        <v>1700.8955269999999</v>
      </c>
      <c r="H18" s="11">
        <v>876.56393300000002</v>
      </c>
      <c r="I18" s="11">
        <v>1033.3033439999999</v>
      </c>
      <c r="J18" s="11">
        <v>1071.475837</v>
      </c>
      <c r="K18" s="11">
        <v>1024.5358920000001</v>
      </c>
      <c r="L18" s="11">
        <v>2348.6330830000002</v>
      </c>
      <c r="M18" s="11">
        <v>950.91502000000003</v>
      </c>
      <c r="N18" s="11">
        <v>1540.2646580000001</v>
      </c>
      <c r="O18" s="11">
        <v>954.37695099999996</v>
      </c>
      <c r="Q18" s="11">
        <v>1795.0364669999999</v>
      </c>
      <c r="R18" s="11">
        <v>64.930000000000007</v>
      </c>
      <c r="S18" s="11">
        <v>81.77</v>
      </c>
      <c r="T18" s="11">
        <v>75.616</v>
      </c>
      <c r="U18" s="11">
        <v>44.088999999999999</v>
      </c>
      <c r="V18" s="11">
        <v>50.008000000000003</v>
      </c>
      <c r="W18" s="11">
        <v>69.069999999999993</v>
      </c>
      <c r="X18" s="11">
        <v>23.87</v>
      </c>
      <c r="Y18" s="11">
        <v>43.63</v>
      </c>
      <c r="Z18" s="11">
        <v>50.356000000000002</v>
      </c>
      <c r="AA18" s="11">
        <v>57.307000000000002</v>
      </c>
      <c r="AB18" s="11">
        <v>135.07599999999999</v>
      </c>
      <c r="AC18" s="11">
        <v>63.631</v>
      </c>
      <c r="AD18" s="11">
        <v>67.894999999999996</v>
      </c>
      <c r="AE18" s="11">
        <v>29.423999999999999</v>
      </c>
      <c r="AG18" s="13">
        <v>1795.04</v>
      </c>
      <c r="AH18" s="12">
        <v>0.42447369629999998</v>
      </c>
      <c r="AI18" s="12">
        <v>0.48930028939999998</v>
      </c>
      <c r="AJ18" s="12">
        <v>0.4067685426</v>
      </c>
      <c r="AK18" s="12">
        <v>0.46843041740000002</v>
      </c>
      <c r="AL18" s="12">
        <v>0.41419161859999998</v>
      </c>
      <c r="AM18" s="12">
        <v>0.45540811720000002</v>
      </c>
      <c r="AN18" s="12">
        <v>0.4250678329</v>
      </c>
      <c r="AO18" s="12">
        <v>0.39523824460000001</v>
      </c>
      <c r="AP18" s="12">
        <v>0.44405981389999999</v>
      </c>
      <c r="AQ18" s="12">
        <v>0.3934982776</v>
      </c>
      <c r="AR18" s="12">
        <v>0.41278447309999999</v>
      </c>
      <c r="AS18" s="12">
        <v>0.3881794395</v>
      </c>
      <c r="AT18" s="12">
        <v>0.4103381243</v>
      </c>
      <c r="AU18" s="12">
        <v>0.38311159249999999</v>
      </c>
    </row>
    <row r="19" spans="1:47" ht="15.75" customHeight="1" x14ac:dyDescent="0.15">
      <c r="A19" s="11">
        <v>1825.0509669999999</v>
      </c>
      <c r="B19" s="11">
        <v>857.12297599999999</v>
      </c>
      <c r="C19" s="11">
        <v>1370.088428</v>
      </c>
      <c r="D19" s="11">
        <v>921.54655600000001</v>
      </c>
      <c r="E19" s="11">
        <v>878.31002599999999</v>
      </c>
      <c r="F19" s="11">
        <v>815.25078199999996</v>
      </c>
      <c r="G19" s="11">
        <v>1367.2056620000001</v>
      </c>
      <c r="H19" s="11">
        <v>745.80397600000003</v>
      </c>
      <c r="I19" s="11">
        <v>864.124683</v>
      </c>
      <c r="J19" s="11">
        <v>841.43489299999999</v>
      </c>
      <c r="K19" s="11">
        <v>768.62334699999997</v>
      </c>
      <c r="L19" s="11">
        <v>1659.715739</v>
      </c>
      <c r="M19" s="11">
        <v>721.38775699999997</v>
      </c>
      <c r="N19" s="11">
        <v>1234.973025</v>
      </c>
      <c r="O19" s="11">
        <v>737.39090499999998</v>
      </c>
      <c r="Q19" s="11">
        <v>1825.0509669999999</v>
      </c>
      <c r="R19" s="11">
        <v>48.27</v>
      </c>
      <c r="S19" s="11">
        <v>59.11</v>
      </c>
      <c r="T19" s="11">
        <v>54.267000000000003</v>
      </c>
      <c r="U19" s="11">
        <v>33.237000000000002</v>
      </c>
      <c r="V19" s="11">
        <v>42.451000000000001</v>
      </c>
      <c r="W19" s="11">
        <v>53.832999999999998</v>
      </c>
      <c r="X19" s="11">
        <v>19.972999999999999</v>
      </c>
      <c r="Y19" s="11">
        <v>35.533999999999999</v>
      </c>
      <c r="Z19" s="11">
        <v>39.033999999999999</v>
      </c>
      <c r="AA19" s="11">
        <v>42.595999999999997</v>
      </c>
      <c r="AB19" s="11">
        <v>93.757000000000005</v>
      </c>
      <c r="AC19" s="11">
        <v>47.277000000000001</v>
      </c>
      <c r="AD19" s="11">
        <v>52.828000000000003</v>
      </c>
      <c r="AE19" s="11">
        <v>22.163</v>
      </c>
      <c r="AG19" s="13">
        <v>1825.05</v>
      </c>
      <c r="AH19" s="12">
        <v>0.32003765620000002</v>
      </c>
      <c r="AI19" s="12">
        <v>0.36203680290000001</v>
      </c>
      <c r="AJ19" s="12">
        <v>0.29882664269999998</v>
      </c>
      <c r="AK19" s="12">
        <v>0.35910547050000002</v>
      </c>
      <c r="AL19" s="12">
        <v>0.3599213664</v>
      </c>
      <c r="AM19" s="12">
        <v>0.36606396250000001</v>
      </c>
      <c r="AN19" s="12">
        <v>0.36165905069999998</v>
      </c>
      <c r="AO19" s="12">
        <v>0.3305274533</v>
      </c>
      <c r="AP19" s="12">
        <v>0.34872221019999999</v>
      </c>
      <c r="AQ19" s="12">
        <v>0.2952087531</v>
      </c>
      <c r="AR19" s="12">
        <v>0.29170366879999998</v>
      </c>
      <c r="AS19" s="12">
        <v>0.29448256610000001</v>
      </c>
      <c r="AT19" s="12">
        <v>0.32900613029999998</v>
      </c>
      <c r="AU19" s="12">
        <v>0.2960077814</v>
      </c>
    </row>
    <row r="20" spans="1:47" ht="15.75" customHeight="1" x14ac:dyDescent="0.15">
      <c r="A20" s="11">
        <v>1836.059274</v>
      </c>
      <c r="B20" s="11">
        <v>21249.749164000001</v>
      </c>
      <c r="C20" s="11">
        <v>39659.385834000001</v>
      </c>
      <c r="D20" s="11">
        <v>30396.992504000002</v>
      </c>
      <c r="E20" s="11">
        <v>24420.938217999999</v>
      </c>
      <c r="F20" s="11">
        <v>21787.165696</v>
      </c>
      <c r="G20" s="11">
        <v>41605.208892000002</v>
      </c>
      <c r="H20" s="11">
        <v>20807.904317</v>
      </c>
      <c r="I20" s="11">
        <v>21923.085995000001</v>
      </c>
      <c r="J20" s="11">
        <v>26071.783708999999</v>
      </c>
      <c r="K20" s="11">
        <v>24576.032201999999</v>
      </c>
      <c r="L20" s="11">
        <v>48916.385935999999</v>
      </c>
      <c r="M20" s="11">
        <v>23187.485825</v>
      </c>
      <c r="N20" s="11">
        <v>37672.408133999998</v>
      </c>
      <c r="O20" s="11">
        <v>22933.673924999999</v>
      </c>
      <c r="Q20" s="11">
        <v>1836.059274</v>
      </c>
      <c r="R20" s="11">
        <v>1191.0060000000001</v>
      </c>
      <c r="S20" s="11">
        <v>1698.232</v>
      </c>
      <c r="T20" s="11">
        <v>1776.2429999999999</v>
      </c>
      <c r="U20" s="11">
        <v>918.45</v>
      </c>
      <c r="V20" s="11">
        <v>1126.5999999999999</v>
      </c>
      <c r="W20" s="11">
        <v>1620.59</v>
      </c>
      <c r="X20" s="11">
        <v>558.01300000000003</v>
      </c>
      <c r="Y20" s="11">
        <v>893.30899999999997</v>
      </c>
      <c r="Z20" s="11">
        <v>1204.3009999999999</v>
      </c>
      <c r="AA20" s="11">
        <v>1357.396</v>
      </c>
      <c r="AB20" s="11">
        <v>2745.364</v>
      </c>
      <c r="AC20" s="11">
        <v>1508.6079999999999</v>
      </c>
      <c r="AD20" s="11">
        <v>1595.086</v>
      </c>
      <c r="AE20" s="11">
        <v>683.077</v>
      </c>
      <c r="AG20" s="13">
        <v>1836.06</v>
      </c>
      <c r="AH20" s="12">
        <v>7.9343572709999997</v>
      </c>
      <c r="AI20" s="12">
        <v>10.479730330000001</v>
      </c>
      <c r="AJ20" s="12">
        <v>9.8567252629999995</v>
      </c>
      <c r="AK20" s="12">
        <v>9.9847346019999996</v>
      </c>
      <c r="AL20" s="12">
        <v>9.6187168649999997</v>
      </c>
      <c r="AM20" s="12">
        <v>11.139631769999999</v>
      </c>
      <c r="AN20" s="12">
        <v>10.09027461</v>
      </c>
      <c r="AO20" s="12">
        <v>8.3855743569999994</v>
      </c>
      <c r="AP20" s="12">
        <v>10.805126</v>
      </c>
      <c r="AQ20" s="12">
        <v>9.4390312900000009</v>
      </c>
      <c r="AR20" s="12">
        <v>8.5973091079999993</v>
      </c>
      <c r="AS20" s="12">
        <v>9.4655201170000005</v>
      </c>
      <c r="AT20" s="12">
        <v>10.036213719999999</v>
      </c>
      <c r="AU20" s="12">
        <v>9.2061698790000008</v>
      </c>
    </row>
    <row r="21" spans="1:47" ht="15.75" customHeight="1" x14ac:dyDescent="0.15">
      <c r="A21" s="11">
        <v>1866.065523</v>
      </c>
      <c r="B21" s="11">
        <v>488.833033</v>
      </c>
      <c r="C21" s="11">
        <v>655.32510400000001</v>
      </c>
      <c r="D21" s="11">
        <v>488.20872200000002</v>
      </c>
      <c r="E21" s="11">
        <v>429.54548199999999</v>
      </c>
      <c r="F21" s="11">
        <v>359.34875699999998</v>
      </c>
      <c r="G21" s="11">
        <v>606.66970100000003</v>
      </c>
      <c r="H21" s="11">
        <v>314.03856500000001</v>
      </c>
      <c r="I21" s="11">
        <v>375.322948</v>
      </c>
      <c r="J21" s="11">
        <v>473.98175900000001</v>
      </c>
      <c r="K21" s="11">
        <v>487.35135100000002</v>
      </c>
      <c r="L21" s="11">
        <v>689.27833099999998</v>
      </c>
      <c r="M21" s="11">
        <v>482.98832599999997</v>
      </c>
      <c r="N21" s="11">
        <v>617.60970699999996</v>
      </c>
      <c r="O21" s="11">
        <v>375.28054500000002</v>
      </c>
      <c r="Q21" s="11">
        <v>1866.065523</v>
      </c>
      <c r="R21" s="11">
        <v>27.013000000000002</v>
      </c>
      <c r="S21" s="11">
        <v>27.411000000000001</v>
      </c>
      <c r="T21" s="11">
        <v>27.869</v>
      </c>
      <c r="U21" s="11">
        <v>15.894</v>
      </c>
      <c r="V21" s="11">
        <v>18.138000000000002</v>
      </c>
      <c r="W21" s="11">
        <v>22.934999999999999</v>
      </c>
      <c r="X21" s="11">
        <v>8.2240000000000002</v>
      </c>
      <c r="Y21" s="11">
        <v>14.901999999999999</v>
      </c>
      <c r="Z21" s="11">
        <v>21.606999999999999</v>
      </c>
      <c r="AA21" s="11">
        <v>26.672999999999998</v>
      </c>
      <c r="AB21" s="11">
        <v>38.012999999999998</v>
      </c>
      <c r="AC21" s="11">
        <v>30.786000000000001</v>
      </c>
      <c r="AD21" s="11">
        <v>25.393000000000001</v>
      </c>
      <c r="AE21" s="11">
        <v>10.904999999999999</v>
      </c>
      <c r="AG21" s="13">
        <v>1866.07</v>
      </c>
      <c r="AH21" s="12">
        <v>0.18252337469999999</v>
      </c>
      <c r="AI21" s="12">
        <v>0.1731653232</v>
      </c>
      <c r="AJ21" s="12">
        <v>0.1583097158</v>
      </c>
      <c r="AK21" s="12">
        <v>0.17562378640000001</v>
      </c>
      <c r="AL21" s="12">
        <v>0.15864725120000001</v>
      </c>
      <c r="AM21" s="12">
        <v>0.16243343690000001</v>
      </c>
      <c r="AN21" s="12">
        <v>0.1522851754</v>
      </c>
      <c r="AO21" s="12">
        <v>0.1435609243</v>
      </c>
      <c r="AP21" s="12">
        <v>0.19643583589999999</v>
      </c>
      <c r="AQ21" s="12">
        <v>0.18717930599999999</v>
      </c>
      <c r="AR21" s="12">
        <v>0.1211442497</v>
      </c>
      <c r="AS21" s="12">
        <v>0.19716392499999999</v>
      </c>
      <c r="AT21" s="12">
        <v>0.1645358851</v>
      </c>
      <c r="AU21" s="12">
        <v>0.15064731719999999</v>
      </c>
    </row>
    <row r="22" spans="1:47" ht="15.75" customHeight="1" x14ac:dyDescent="0.15">
      <c r="A22" s="11">
        <v>1907.104869</v>
      </c>
      <c r="B22" s="11">
        <v>931.82637499999998</v>
      </c>
      <c r="C22" s="11">
        <v>1851.8615299999999</v>
      </c>
      <c r="D22" s="11">
        <v>1426.0423900000001</v>
      </c>
      <c r="E22" s="11">
        <v>1112.0576530000001</v>
      </c>
      <c r="F22" s="11">
        <v>1057.9012009999999</v>
      </c>
      <c r="G22" s="11">
        <v>2137.0060520000002</v>
      </c>
      <c r="H22" s="11">
        <v>1119.9603259999999</v>
      </c>
      <c r="I22" s="11">
        <v>1084.919406</v>
      </c>
      <c r="J22" s="11">
        <v>1048.4648440000001</v>
      </c>
      <c r="K22" s="11">
        <v>1043.561571</v>
      </c>
      <c r="L22" s="11">
        <v>2404.9452369999999</v>
      </c>
      <c r="M22" s="11">
        <v>1068.0903020000001</v>
      </c>
      <c r="N22" s="11">
        <v>1875.8795319999999</v>
      </c>
      <c r="O22" s="11">
        <v>1567.2779949999999</v>
      </c>
      <c r="Q22" s="11">
        <v>1907.104869</v>
      </c>
      <c r="R22" s="11">
        <v>50.679000000000002</v>
      </c>
      <c r="S22" s="11">
        <v>75.433999999999997</v>
      </c>
      <c r="T22" s="11">
        <v>79.132999999999996</v>
      </c>
      <c r="U22" s="11">
        <v>40.404000000000003</v>
      </c>
      <c r="V22" s="11">
        <v>52.094999999999999</v>
      </c>
      <c r="W22" s="11">
        <v>78.102999999999994</v>
      </c>
      <c r="X22" s="11">
        <v>28.96</v>
      </c>
      <c r="Y22" s="11">
        <v>41.834000000000003</v>
      </c>
      <c r="Z22" s="11">
        <v>47.139000000000003</v>
      </c>
      <c r="AA22" s="11">
        <v>56.540999999999997</v>
      </c>
      <c r="AB22" s="11">
        <v>129.88300000000001</v>
      </c>
      <c r="AC22" s="11">
        <v>66.352999999999994</v>
      </c>
      <c r="AD22" s="11">
        <v>74.540000000000006</v>
      </c>
      <c r="AE22" s="11">
        <v>44.243000000000002</v>
      </c>
      <c r="AG22" s="13">
        <v>1907.1</v>
      </c>
      <c r="AH22" s="12">
        <v>0.34793085400000001</v>
      </c>
      <c r="AI22" s="12">
        <v>0.4893421577</v>
      </c>
      <c r="AJ22" s="12">
        <v>0.46241772269999998</v>
      </c>
      <c r="AK22" s="12">
        <v>0.45467542760000002</v>
      </c>
      <c r="AL22" s="12">
        <v>0.46704799819999998</v>
      </c>
      <c r="AM22" s="12">
        <v>0.57217500269999999</v>
      </c>
      <c r="AN22" s="12">
        <v>0.54309684759999999</v>
      </c>
      <c r="AO22" s="12">
        <v>0.41498137410000002</v>
      </c>
      <c r="AP22" s="12">
        <v>0.43452319449999999</v>
      </c>
      <c r="AQ22" s="12">
        <v>0.40080555890000003</v>
      </c>
      <c r="AR22" s="12">
        <v>0.4226816269</v>
      </c>
      <c r="AS22" s="12">
        <v>0.43601235240000003</v>
      </c>
      <c r="AT22" s="12">
        <v>0.4997484586</v>
      </c>
      <c r="AU22" s="12">
        <v>0.62914592390000001</v>
      </c>
    </row>
    <row r="23" spans="1:47" ht="15.75" customHeight="1" x14ac:dyDescent="0.15">
      <c r="A23" s="11">
        <v>1969.1355530000001</v>
      </c>
      <c r="B23" s="11">
        <v>642.57256199999995</v>
      </c>
      <c r="C23" s="11">
        <v>960.95250599999997</v>
      </c>
      <c r="D23" s="11">
        <v>715.48163399999999</v>
      </c>
      <c r="E23" s="11">
        <v>638.57146499999999</v>
      </c>
      <c r="F23" s="11">
        <v>498.12273099999999</v>
      </c>
      <c r="G23" s="11">
        <v>861.79636600000003</v>
      </c>
      <c r="H23" s="11">
        <v>534.70334500000001</v>
      </c>
      <c r="I23" s="11">
        <v>600.17533800000001</v>
      </c>
      <c r="J23" s="11">
        <v>584.27560200000005</v>
      </c>
      <c r="K23" s="11">
        <v>828.03613900000005</v>
      </c>
      <c r="L23" s="11">
        <v>1845.4444470000001</v>
      </c>
      <c r="M23" s="11">
        <v>610.73054999999999</v>
      </c>
      <c r="N23" s="11">
        <v>863.696416</v>
      </c>
      <c r="O23" s="11">
        <v>489.41584899999998</v>
      </c>
      <c r="Q23" s="11">
        <v>1969.1355530000001</v>
      </c>
      <c r="R23" s="11">
        <v>34.26</v>
      </c>
      <c r="S23" s="11">
        <v>37.835999999999999</v>
      </c>
      <c r="T23" s="11">
        <v>38.122999999999998</v>
      </c>
      <c r="U23" s="11">
        <v>22.699000000000002</v>
      </c>
      <c r="V23" s="11">
        <v>23.731999999999999</v>
      </c>
      <c r="W23" s="11">
        <v>30.177</v>
      </c>
      <c r="X23" s="11">
        <v>13.321999999999999</v>
      </c>
      <c r="Y23" s="11">
        <v>22.289000000000001</v>
      </c>
      <c r="Z23" s="11">
        <v>25.855</v>
      </c>
      <c r="AA23" s="11">
        <v>44.335000000000001</v>
      </c>
      <c r="AB23" s="11">
        <v>96.978999999999999</v>
      </c>
      <c r="AC23" s="11">
        <v>36.607999999999997</v>
      </c>
      <c r="AD23" s="11">
        <v>32.802999999999997</v>
      </c>
      <c r="AE23" s="11">
        <v>13.31</v>
      </c>
      <c r="AG23" s="13">
        <v>1969.14</v>
      </c>
      <c r="AH23" s="12">
        <v>0.2399275511</v>
      </c>
      <c r="AI23" s="12">
        <v>0.25392534220000001</v>
      </c>
      <c r="AJ23" s="12">
        <v>0.2320066992</v>
      </c>
      <c r="AK23" s="12">
        <v>0.26108606249999999</v>
      </c>
      <c r="AL23" s="12">
        <v>0.21991394289999999</v>
      </c>
      <c r="AM23" s="12">
        <v>0.2307426025</v>
      </c>
      <c r="AN23" s="12">
        <v>0.25929106089999998</v>
      </c>
      <c r="AO23" s="12">
        <v>0.2295669015</v>
      </c>
      <c r="AP23" s="12">
        <v>0.24214574529999999</v>
      </c>
      <c r="AQ23" s="12">
        <v>0.31802770120000001</v>
      </c>
      <c r="AR23" s="12">
        <v>0.32434645470000001</v>
      </c>
      <c r="AS23" s="12">
        <v>0.24931044059999999</v>
      </c>
      <c r="AT23" s="12">
        <v>0.23009524079999999</v>
      </c>
      <c r="AU23" s="12">
        <v>0.1964641802</v>
      </c>
    </row>
    <row r="24" spans="1:47" ht="15.75" customHeight="1" x14ac:dyDescent="0.15">
      <c r="A24" s="11">
        <v>1988.132372</v>
      </c>
      <c r="B24" s="11">
        <v>8363.8324090000006</v>
      </c>
      <c r="C24" s="11">
        <v>11725.521549999999</v>
      </c>
      <c r="D24" s="11">
        <v>8180.1837009999999</v>
      </c>
      <c r="E24" s="11">
        <v>6841.9138789999997</v>
      </c>
      <c r="F24" s="11">
        <v>6923.6904340000001</v>
      </c>
      <c r="G24" s="11">
        <v>13448.962541999999</v>
      </c>
      <c r="H24" s="11">
        <v>6126.0703510000003</v>
      </c>
      <c r="I24" s="11">
        <v>7972.0093420000003</v>
      </c>
      <c r="J24" s="11">
        <v>7360.953501</v>
      </c>
      <c r="K24" s="11">
        <v>8218.0346730000001</v>
      </c>
      <c r="L24" s="11">
        <v>21268.959988999999</v>
      </c>
      <c r="M24" s="11">
        <v>7346.0283820000004</v>
      </c>
      <c r="N24" s="11">
        <v>12218.39207</v>
      </c>
      <c r="O24" s="11">
        <v>7673.4122360000001</v>
      </c>
      <c r="Q24" s="11">
        <v>1988.132372</v>
      </c>
      <c r="R24" s="11">
        <v>443.11</v>
      </c>
      <c r="S24" s="11">
        <v>456.99400000000003</v>
      </c>
      <c r="T24" s="11">
        <v>430.70699999999999</v>
      </c>
      <c r="U24" s="11">
        <v>241.6</v>
      </c>
      <c r="V24" s="11">
        <v>326.93799999999999</v>
      </c>
      <c r="W24" s="11">
        <v>465.05200000000002</v>
      </c>
      <c r="X24" s="11">
        <v>152.667</v>
      </c>
      <c r="Y24" s="11">
        <v>292.89</v>
      </c>
      <c r="Z24" s="11">
        <v>324.185</v>
      </c>
      <c r="AA24" s="11">
        <v>438.42599999999999</v>
      </c>
      <c r="AB24" s="11">
        <v>1108.538</v>
      </c>
      <c r="AC24" s="11">
        <v>435.53399999999999</v>
      </c>
      <c r="AD24" s="11">
        <v>457.80200000000002</v>
      </c>
      <c r="AE24" s="11">
        <v>206.36699999999999</v>
      </c>
      <c r="AG24" s="13">
        <v>1988.13</v>
      </c>
      <c r="AH24" s="12">
        <v>3.1229373100000002</v>
      </c>
      <c r="AI24" s="12">
        <v>3.0983914960000001</v>
      </c>
      <c r="AJ24" s="12">
        <v>2.65255924</v>
      </c>
      <c r="AK24" s="12">
        <v>2.797382051</v>
      </c>
      <c r="AL24" s="12">
        <v>3.056708655</v>
      </c>
      <c r="AM24" s="12">
        <v>3.6009070589999999</v>
      </c>
      <c r="AN24" s="12">
        <v>2.9706851379999999</v>
      </c>
      <c r="AO24" s="12">
        <v>3.049291379</v>
      </c>
      <c r="AP24" s="12">
        <v>3.0506554879999999</v>
      </c>
      <c r="AQ24" s="12">
        <v>3.1563388990000001</v>
      </c>
      <c r="AR24" s="12">
        <v>3.73813028</v>
      </c>
      <c r="AS24" s="12">
        <v>2.998771836</v>
      </c>
      <c r="AT24" s="12">
        <v>3.255071821</v>
      </c>
      <c r="AU24" s="12">
        <v>3.0803061399999998</v>
      </c>
    </row>
    <row r="25" spans="1:47" ht="15.75" customHeight="1" x14ac:dyDescent="0.15">
      <c r="A25" s="11">
        <v>1999.1549199999999</v>
      </c>
      <c r="B25" s="11">
        <v>1122.0928269999999</v>
      </c>
      <c r="C25" s="11">
        <v>1728.397624</v>
      </c>
      <c r="D25" s="11">
        <v>1193.7820839999999</v>
      </c>
      <c r="E25" s="11">
        <v>1009.109967</v>
      </c>
      <c r="F25" s="11">
        <v>899.41147599999999</v>
      </c>
      <c r="G25" s="11">
        <v>1670.3138260000001</v>
      </c>
      <c r="H25" s="11">
        <v>879.74029599999994</v>
      </c>
      <c r="I25" s="11">
        <v>961.29597899999999</v>
      </c>
      <c r="J25" s="11">
        <v>968.75727400000005</v>
      </c>
      <c r="K25" s="11">
        <v>1040.1666829999999</v>
      </c>
      <c r="L25" s="11">
        <v>2221.683031</v>
      </c>
      <c r="M25" s="11">
        <v>924.95005400000002</v>
      </c>
      <c r="N25" s="11">
        <v>1611.2163479999999</v>
      </c>
      <c r="O25" s="11">
        <v>947.82943699999998</v>
      </c>
      <c r="Q25" s="11">
        <v>1999.1549199999999</v>
      </c>
      <c r="R25" s="11">
        <v>59.262</v>
      </c>
      <c r="S25" s="11">
        <v>66.968999999999994</v>
      </c>
      <c r="T25" s="11">
        <v>62.42</v>
      </c>
      <c r="U25" s="11">
        <v>35.497999999999998</v>
      </c>
      <c r="V25" s="11">
        <v>42.21</v>
      </c>
      <c r="W25" s="11">
        <v>57.33</v>
      </c>
      <c r="X25" s="11">
        <v>21.619</v>
      </c>
      <c r="Y25" s="11">
        <v>35.081000000000003</v>
      </c>
      <c r="Z25" s="11">
        <v>42.545000000000002</v>
      </c>
      <c r="AA25" s="11">
        <v>55.375999999999998</v>
      </c>
      <c r="AB25" s="11">
        <v>115.247</v>
      </c>
      <c r="AC25" s="11">
        <v>54.515999999999998</v>
      </c>
      <c r="AD25" s="11">
        <v>59.906999999999996</v>
      </c>
      <c r="AE25" s="11">
        <v>25.327999999999999</v>
      </c>
      <c r="AG25" s="13">
        <v>1999.15</v>
      </c>
      <c r="AH25" s="12">
        <v>0.41897366940000003</v>
      </c>
      <c r="AI25" s="12">
        <v>0.45671763739999999</v>
      </c>
      <c r="AJ25" s="12">
        <v>0.38710349469999999</v>
      </c>
      <c r="AK25" s="12">
        <v>0.4125842797</v>
      </c>
      <c r="AL25" s="12">
        <v>0.39707708899999999</v>
      </c>
      <c r="AM25" s="12">
        <v>0.4472199865</v>
      </c>
      <c r="AN25" s="12">
        <v>0.426608131</v>
      </c>
      <c r="AO25" s="12">
        <v>0.36769544729999998</v>
      </c>
      <c r="AP25" s="12">
        <v>0.40148938499999998</v>
      </c>
      <c r="AQ25" s="12">
        <v>0.39950166840000001</v>
      </c>
      <c r="AR25" s="12">
        <v>0.39047234159999999</v>
      </c>
      <c r="AS25" s="12">
        <v>0.37758010549999999</v>
      </c>
      <c r="AT25" s="12">
        <v>0.4292401898</v>
      </c>
      <c r="AU25" s="12">
        <v>0.38048325100000002</v>
      </c>
    </row>
    <row r="26" spans="1:47" ht="15.75" customHeight="1" x14ac:dyDescent="0.15">
      <c r="A26" s="11">
        <v>2040.1824449999999</v>
      </c>
      <c r="B26" s="11">
        <v>2082.4755019999998</v>
      </c>
      <c r="C26" s="11">
        <v>3783.9420479999999</v>
      </c>
      <c r="D26" s="11">
        <v>2949.070737</v>
      </c>
      <c r="E26" s="11">
        <v>2225.656133</v>
      </c>
      <c r="F26" s="11">
        <v>1815.245054</v>
      </c>
      <c r="G26" s="11">
        <v>3793.2087580000002</v>
      </c>
      <c r="H26" s="11">
        <v>2018.1462759999999</v>
      </c>
      <c r="I26" s="11">
        <v>1866.289669</v>
      </c>
      <c r="J26" s="11">
        <v>2308.4824229999999</v>
      </c>
      <c r="K26" s="11">
        <v>2130.3275090000002</v>
      </c>
      <c r="L26" s="11">
        <v>4991.435958</v>
      </c>
      <c r="M26" s="11">
        <v>2101.2874440000001</v>
      </c>
      <c r="N26" s="11">
        <v>3453.210806</v>
      </c>
      <c r="O26" s="11">
        <v>2422.7374540000001</v>
      </c>
      <c r="Q26" s="11">
        <v>2040.1824449999999</v>
      </c>
      <c r="R26" s="11">
        <v>109.10299999999999</v>
      </c>
      <c r="S26" s="11">
        <v>144.39099999999999</v>
      </c>
      <c r="T26" s="11">
        <v>150.92099999999999</v>
      </c>
      <c r="U26" s="11">
        <v>77.61</v>
      </c>
      <c r="V26" s="11">
        <v>84.004000000000005</v>
      </c>
      <c r="W26" s="11">
        <v>127.73099999999999</v>
      </c>
      <c r="X26" s="11">
        <v>49.366</v>
      </c>
      <c r="Y26" s="11">
        <v>66.933000000000007</v>
      </c>
      <c r="Z26" s="11">
        <v>100.824</v>
      </c>
      <c r="AA26" s="11">
        <v>112.917</v>
      </c>
      <c r="AB26" s="11">
        <v>255.476</v>
      </c>
      <c r="AC26" s="11">
        <v>121.562</v>
      </c>
      <c r="AD26" s="11">
        <v>125.596</v>
      </c>
      <c r="AE26" s="11">
        <v>63.634999999999998</v>
      </c>
      <c r="AG26" s="13">
        <v>2040.18</v>
      </c>
      <c r="AH26" s="12">
        <v>0.77756704389999998</v>
      </c>
      <c r="AI26" s="12">
        <v>0.99988165230000003</v>
      </c>
      <c r="AJ26" s="12">
        <v>0.95628473879999998</v>
      </c>
      <c r="AK26" s="12">
        <v>0.9099808371</v>
      </c>
      <c r="AL26" s="12">
        <v>0.80140429729999996</v>
      </c>
      <c r="AM26" s="12">
        <v>1.0156167920000001</v>
      </c>
      <c r="AN26" s="12">
        <v>0.97864973879999995</v>
      </c>
      <c r="AO26" s="12">
        <v>0.71385528460000003</v>
      </c>
      <c r="AP26" s="12">
        <v>0.95672178480000003</v>
      </c>
      <c r="AQ26" s="12">
        <v>0.81820482039999998</v>
      </c>
      <c r="AR26" s="12">
        <v>0.87727081640000004</v>
      </c>
      <c r="AS26" s="12">
        <v>0.85778073239999997</v>
      </c>
      <c r="AT26" s="12">
        <v>0.91996140910000002</v>
      </c>
      <c r="AU26" s="12">
        <v>0.97254947660000002</v>
      </c>
    </row>
    <row r="27" spans="1:47" ht="15.75" customHeight="1" x14ac:dyDescent="0.15">
      <c r="A27" s="11">
        <v>2070.1943540000002</v>
      </c>
      <c r="B27" s="11">
        <v>1078.3566900000001</v>
      </c>
      <c r="C27" s="11">
        <v>1876.0071929999999</v>
      </c>
      <c r="D27" s="11">
        <v>1574.3164879999999</v>
      </c>
      <c r="E27" s="11">
        <v>1274.8313209999999</v>
      </c>
      <c r="F27" s="11">
        <v>931.07470599999999</v>
      </c>
      <c r="G27" s="11">
        <v>1884.5130810000001</v>
      </c>
      <c r="H27" s="11">
        <v>1037.2212910000001</v>
      </c>
      <c r="I27" s="11">
        <v>1032.4228210000001</v>
      </c>
      <c r="J27" s="11">
        <v>1358.619355</v>
      </c>
      <c r="K27" s="11">
        <v>1022.4800300000001</v>
      </c>
      <c r="L27" s="11">
        <v>2615.617573</v>
      </c>
      <c r="M27" s="11">
        <v>1158.4656219999999</v>
      </c>
      <c r="N27" s="11">
        <v>1865.040763</v>
      </c>
      <c r="O27" s="11">
        <v>1304.6342870000001</v>
      </c>
      <c r="Q27" s="11">
        <v>2070.1943540000002</v>
      </c>
      <c r="R27" s="11">
        <v>56.38</v>
      </c>
      <c r="S27" s="11">
        <v>71.150000000000006</v>
      </c>
      <c r="T27" s="11">
        <v>79.563999999999993</v>
      </c>
      <c r="U27" s="11">
        <v>44.356999999999999</v>
      </c>
      <c r="V27" s="11">
        <v>42.865000000000002</v>
      </c>
      <c r="W27" s="11">
        <v>62.962000000000003</v>
      </c>
      <c r="X27" s="11">
        <v>24.957000000000001</v>
      </c>
      <c r="Y27" s="11">
        <v>36.749000000000002</v>
      </c>
      <c r="Z27" s="11">
        <v>59.326000000000001</v>
      </c>
      <c r="AA27" s="11">
        <v>54.165999999999997</v>
      </c>
      <c r="AB27" s="11">
        <v>133.01499999999999</v>
      </c>
      <c r="AC27" s="11">
        <v>66.332999999999998</v>
      </c>
      <c r="AD27" s="11">
        <v>67.097999999999999</v>
      </c>
      <c r="AE27" s="11">
        <v>34.011000000000003</v>
      </c>
      <c r="AG27" s="13">
        <v>2070.19</v>
      </c>
      <c r="AH27" s="12">
        <v>0.40264321139999998</v>
      </c>
      <c r="AI27" s="12">
        <v>0.49572248940000002</v>
      </c>
      <c r="AJ27" s="12">
        <v>0.51049804009999999</v>
      </c>
      <c r="AK27" s="12">
        <v>0.52122700160000002</v>
      </c>
      <c r="AL27" s="12">
        <v>0.41105594470000001</v>
      </c>
      <c r="AM27" s="12">
        <v>0.50457099829999996</v>
      </c>
      <c r="AN27" s="12">
        <v>0.50297461470000004</v>
      </c>
      <c r="AO27" s="12">
        <v>0.3949014448</v>
      </c>
      <c r="AP27" s="12">
        <v>0.56306286819999996</v>
      </c>
      <c r="AQ27" s="12">
        <v>0.39270867310000002</v>
      </c>
      <c r="AR27" s="12">
        <v>0.45970838510000001</v>
      </c>
      <c r="AS27" s="12">
        <v>0.47290507189999997</v>
      </c>
      <c r="AT27" s="12">
        <v>0.49686092879999999</v>
      </c>
      <c r="AU27" s="12">
        <v>0.52371394630000001</v>
      </c>
    </row>
    <row r="28" spans="1:47" ht="15.75" customHeight="1" x14ac:dyDescent="0.15">
      <c r="A28" s="11">
        <v>2081.204694</v>
      </c>
      <c r="B28" s="11">
        <v>14704.932359</v>
      </c>
      <c r="C28" s="11">
        <v>32608.351884</v>
      </c>
      <c r="D28" s="11">
        <v>29260.442573</v>
      </c>
      <c r="E28" s="11">
        <v>19995.185959999999</v>
      </c>
      <c r="F28" s="11">
        <v>19189.081040000001</v>
      </c>
      <c r="G28" s="11">
        <v>38475.236656000001</v>
      </c>
      <c r="H28" s="11">
        <v>22884.604754</v>
      </c>
      <c r="I28" s="11">
        <v>21512.353824000002</v>
      </c>
      <c r="J28" s="11">
        <v>20061.894114999999</v>
      </c>
      <c r="K28" s="11">
        <v>17323.555498999998</v>
      </c>
      <c r="L28" s="11">
        <v>45613.492770999997</v>
      </c>
      <c r="M28" s="11">
        <v>20779.749223999999</v>
      </c>
      <c r="N28" s="11">
        <v>37423.920887</v>
      </c>
      <c r="O28" s="11">
        <v>29411.961350000001</v>
      </c>
      <c r="Q28" s="11">
        <v>2081.204694</v>
      </c>
      <c r="R28" s="11">
        <v>767.58900000000006</v>
      </c>
      <c r="S28" s="11">
        <v>1234.0920000000001</v>
      </c>
      <c r="T28" s="11">
        <v>1471.453</v>
      </c>
      <c r="U28" s="11">
        <v>695.149</v>
      </c>
      <c r="V28" s="11">
        <v>881.76599999999996</v>
      </c>
      <c r="W28" s="11">
        <v>1281.836</v>
      </c>
      <c r="X28" s="11">
        <v>554.92600000000004</v>
      </c>
      <c r="Y28" s="11">
        <v>763.85299999999995</v>
      </c>
      <c r="Z28" s="11">
        <v>875.68799999999999</v>
      </c>
      <c r="AA28" s="11">
        <v>917.16200000000003</v>
      </c>
      <c r="AB28" s="11">
        <v>2314.1779999999999</v>
      </c>
      <c r="AC28" s="11">
        <v>1184.6420000000001</v>
      </c>
      <c r="AD28" s="11">
        <v>1340.829</v>
      </c>
      <c r="AE28" s="11">
        <v>764.57299999999998</v>
      </c>
      <c r="AG28" s="13">
        <v>2081.1999999999998</v>
      </c>
      <c r="AH28" s="12">
        <v>5.4906147870000002</v>
      </c>
      <c r="AI28" s="12">
        <v>8.6165412549999996</v>
      </c>
      <c r="AJ28" s="12">
        <v>9.4881802359999998</v>
      </c>
      <c r="AK28" s="12">
        <v>8.1752233820000004</v>
      </c>
      <c r="AL28" s="12">
        <v>8.4717002659999991</v>
      </c>
      <c r="AM28" s="12">
        <v>10.30159396</v>
      </c>
      <c r="AN28" s="12">
        <v>11.09731873</v>
      </c>
      <c r="AO28" s="12">
        <v>8.2284694149999993</v>
      </c>
      <c r="AP28" s="12">
        <v>8.3144021170000002</v>
      </c>
      <c r="AQ28" s="12">
        <v>6.6535387430000004</v>
      </c>
      <c r="AR28" s="12">
        <v>8.0168084650000004</v>
      </c>
      <c r="AS28" s="12">
        <v>8.4826417060000008</v>
      </c>
      <c r="AT28" s="12">
        <v>9.9700148429999995</v>
      </c>
      <c r="AU28" s="12">
        <v>11.80672201</v>
      </c>
    </row>
    <row r="29" spans="1:47" ht="15.75" customHeight="1" x14ac:dyDescent="0.15">
      <c r="A29" s="11">
        <v>2111.2256029999999</v>
      </c>
      <c r="B29" s="11">
        <v>159.799342</v>
      </c>
      <c r="C29" s="11">
        <v>314.661519</v>
      </c>
      <c r="D29" s="11">
        <v>265.203844</v>
      </c>
      <c r="E29" s="11">
        <v>174.25465199999999</v>
      </c>
      <c r="F29" s="11">
        <v>176.88592800000001</v>
      </c>
      <c r="G29" s="11">
        <v>320.401138</v>
      </c>
      <c r="H29" s="11">
        <v>137.19578999999999</v>
      </c>
      <c r="I29" s="11">
        <v>202.33668599999999</v>
      </c>
      <c r="J29" s="11">
        <v>181.392696</v>
      </c>
      <c r="K29" s="11">
        <v>181.53014300000001</v>
      </c>
      <c r="L29" s="11">
        <v>373.43973299999999</v>
      </c>
      <c r="M29" s="11">
        <v>240.43013999999999</v>
      </c>
      <c r="N29" s="11">
        <v>389.61235399999998</v>
      </c>
      <c r="O29" s="11">
        <v>226.338435</v>
      </c>
      <c r="Q29" s="11">
        <v>2111.2256029999999</v>
      </c>
      <c r="R29" s="11">
        <v>8.3320000000000007</v>
      </c>
      <c r="S29" s="11">
        <v>11.835000000000001</v>
      </c>
      <c r="T29" s="11">
        <v>13.179</v>
      </c>
      <c r="U29" s="11">
        <v>6.0449999999999999</v>
      </c>
      <c r="V29" s="11">
        <v>8.0860000000000003</v>
      </c>
      <c r="W29" s="11">
        <v>10.592000000000001</v>
      </c>
      <c r="X29" s="11">
        <v>3.2709999999999999</v>
      </c>
      <c r="Y29" s="11">
        <v>7.1289999999999996</v>
      </c>
      <c r="Z29" s="11">
        <v>7.9189999999999996</v>
      </c>
      <c r="AA29" s="11">
        <v>9.61</v>
      </c>
      <c r="AB29" s="11">
        <v>18.826000000000001</v>
      </c>
      <c r="AC29" s="11">
        <v>13.577</v>
      </c>
      <c r="AD29" s="11">
        <v>13.811999999999999</v>
      </c>
      <c r="AE29" s="11">
        <v>5.8410000000000002</v>
      </c>
      <c r="AG29" s="13">
        <v>2111.23</v>
      </c>
      <c r="AH29" s="12">
        <v>5.9666825299999997E-2</v>
      </c>
      <c r="AI29" s="12">
        <v>8.3147224650000004E-2</v>
      </c>
      <c r="AJ29" s="12">
        <v>8.5996712619999999E-2</v>
      </c>
      <c r="AK29" s="12">
        <v>7.1245684249999996E-2</v>
      </c>
      <c r="AL29" s="12">
        <v>7.8092565259999996E-2</v>
      </c>
      <c r="AM29" s="12">
        <v>8.5786150120000002E-2</v>
      </c>
      <c r="AN29" s="12">
        <v>6.6529679059999999E-2</v>
      </c>
      <c r="AO29" s="12">
        <v>7.7393726689999998E-2</v>
      </c>
      <c r="AP29" s="12">
        <v>7.5175943359999997E-2</v>
      </c>
      <c r="AQ29" s="12">
        <v>6.9721128519999995E-2</v>
      </c>
      <c r="AR29" s="12">
        <v>6.5633974309999996E-2</v>
      </c>
      <c r="AS29" s="12">
        <v>9.8147610489999995E-2</v>
      </c>
      <c r="AT29" s="12">
        <v>0.1037956703</v>
      </c>
      <c r="AU29" s="12">
        <v>9.0858101910000003E-2</v>
      </c>
    </row>
    <row r="30" spans="1:47" ht="15.75" customHeight="1" x14ac:dyDescent="0.15">
      <c r="A30" s="11">
        <v>2192.2402750000001</v>
      </c>
      <c r="B30" s="11">
        <v>5996.82395</v>
      </c>
      <c r="C30" s="11">
        <v>9652.0283980000004</v>
      </c>
      <c r="D30" s="11">
        <v>7246.5353539999996</v>
      </c>
      <c r="E30" s="11">
        <v>5556.2780240000002</v>
      </c>
      <c r="F30" s="11">
        <v>5594.460462</v>
      </c>
      <c r="G30" s="11">
        <v>11617.662059</v>
      </c>
      <c r="H30" s="11">
        <v>5144.6042829999997</v>
      </c>
      <c r="I30" s="11">
        <v>6557.5963320000001</v>
      </c>
      <c r="J30" s="11">
        <v>6273.9436379999997</v>
      </c>
      <c r="K30" s="11">
        <v>6101.7391449999996</v>
      </c>
      <c r="L30" s="11">
        <v>20638.325792</v>
      </c>
      <c r="M30" s="11">
        <v>6701.5867630000002</v>
      </c>
      <c r="N30" s="11">
        <v>11101.325315</v>
      </c>
      <c r="O30" s="11">
        <v>6400.7802250000004</v>
      </c>
      <c r="Q30" s="11">
        <v>2192.2402750000001</v>
      </c>
      <c r="R30" s="11">
        <v>313.06799999999998</v>
      </c>
      <c r="S30" s="11">
        <v>361.06400000000002</v>
      </c>
      <c r="T30" s="11">
        <v>350.77100000000002</v>
      </c>
      <c r="U30" s="11">
        <v>193.24299999999999</v>
      </c>
      <c r="V30" s="11">
        <v>254.74799999999999</v>
      </c>
      <c r="W30" s="11">
        <v>380.79300000000001</v>
      </c>
      <c r="X30" s="11">
        <v>122.93300000000001</v>
      </c>
      <c r="Y30" s="11">
        <v>228.673</v>
      </c>
      <c r="Z30" s="11">
        <v>275.65300000000002</v>
      </c>
      <c r="AA30" s="11">
        <v>324.15199999999999</v>
      </c>
      <c r="AB30" s="11">
        <v>1029.7190000000001</v>
      </c>
      <c r="AC30" s="11">
        <v>370.87</v>
      </c>
      <c r="AD30" s="11">
        <v>386.27499999999998</v>
      </c>
      <c r="AE30" s="11">
        <v>163.624</v>
      </c>
      <c r="AG30" s="13">
        <v>2192.2399999999998</v>
      </c>
      <c r="AH30" s="12">
        <v>2.239129664</v>
      </c>
      <c r="AI30" s="12">
        <v>2.5504846479999999</v>
      </c>
      <c r="AJ30" s="12">
        <v>2.349808393</v>
      </c>
      <c r="AK30" s="12">
        <v>2.2717375130000002</v>
      </c>
      <c r="AL30" s="12">
        <v>2.469872949</v>
      </c>
      <c r="AM30" s="12">
        <v>3.1105835260000001</v>
      </c>
      <c r="AN30" s="12">
        <v>2.4947476289999999</v>
      </c>
      <c r="AO30" s="12">
        <v>2.508278792</v>
      </c>
      <c r="AP30" s="12">
        <v>2.6001577899999999</v>
      </c>
      <c r="AQ30" s="12">
        <v>2.3435234070000002</v>
      </c>
      <c r="AR30" s="12">
        <v>3.6272930410000002</v>
      </c>
      <c r="AS30" s="12">
        <v>2.7356999719999999</v>
      </c>
      <c r="AT30" s="12">
        <v>2.9574768100000002</v>
      </c>
      <c r="AU30" s="12">
        <v>2.5694387339999998</v>
      </c>
    </row>
    <row r="31" spans="1:47" ht="15.75" customHeight="1" x14ac:dyDescent="0.15">
      <c r="A31" s="11">
        <v>2203.2711629999999</v>
      </c>
      <c r="B31" s="11">
        <v>814.17536800000005</v>
      </c>
      <c r="C31" s="11">
        <v>971.70942600000001</v>
      </c>
      <c r="D31" s="11">
        <v>729.61459000000002</v>
      </c>
      <c r="E31" s="11">
        <v>635.284537</v>
      </c>
      <c r="F31" s="11">
        <v>558.80058199999996</v>
      </c>
      <c r="G31" s="11">
        <v>999.50674500000002</v>
      </c>
      <c r="H31" s="11">
        <v>592.66022299999997</v>
      </c>
      <c r="I31" s="11">
        <v>595.93215399999997</v>
      </c>
      <c r="J31" s="11">
        <v>588.837492</v>
      </c>
      <c r="K31" s="11">
        <v>676.46731799999998</v>
      </c>
      <c r="L31" s="11">
        <v>1445.310438</v>
      </c>
      <c r="M31" s="11">
        <v>583.76320899999996</v>
      </c>
      <c r="N31" s="11">
        <v>979.765266</v>
      </c>
      <c r="O31" s="11">
        <v>665.65338299999996</v>
      </c>
      <c r="Q31" s="11">
        <v>2203.2711629999999</v>
      </c>
      <c r="R31" s="11">
        <v>42.677</v>
      </c>
      <c r="S31" s="11">
        <v>36.427</v>
      </c>
      <c r="T31" s="11">
        <v>35.298000000000002</v>
      </c>
      <c r="U31" s="11">
        <v>22.152999999999999</v>
      </c>
      <c r="V31" s="11">
        <v>25.498999999999999</v>
      </c>
      <c r="W31" s="11">
        <v>32.832999999999998</v>
      </c>
      <c r="X31" s="11">
        <v>14.012</v>
      </c>
      <c r="Y31" s="11">
        <v>20.806999999999999</v>
      </c>
      <c r="Z31" s="11">
        <v>25.971</v>
      </c>
      <c r="AA31" s="11">
        <v>36.048999999999999</v>
      </c>
      <c r="AB31" s="11">
        <v>72.141999999999996</v>
      </c>
      <c r="AC31" s="11">
        <v>32.323</v>
      </c>
      <c r="AD31" s="11">
        <v>34.119999999999997</v>
      </c>
      <c r="AE31" s="11">
        <v>17.047000000000001</v>
      </c>
      <c r="AG31" s="13">
        <v>2203.27</v>
      </c>
      <c r="AH31" s="12">
        <v>0.30400162380000001</v>
      </c>
      <c r="AI31" s="12">
        <v>0.25676778719999999</v>
      </c>
      <c r="AJ31" s="12">
        <v>0.2365895429</v>
      </c>
      <c r="AK31" s="12">
        <v>0.25974217049999998</v>
      </c>
      <c r="AL31" s="12">
        <v>0.24670233189999999</v>
      </c>
      <c r="AM31" s="12">
        <v>0.26761401730000001</v>
      </c>
      <c r="AN31" s="12">
        <v>0.28739580440000001</v>
      </c>
      <c r="AO31" s="12">
        <v>0.2279438848</v>
      </c>
      <c r="AP31" s="12">
        <v>0.24403636379999999</v>
      </c>
      <c r="AQ31" s="12">
        <v>0.25981395730000001</v>
      </c>
      <c r="AR31" s="12">
        <v>0.25402082259999997</v>
      </c>
      <c r="AS31" s="12">
        <v>0.2383019203</v>
      </c>
      <c r="AT31" s="12">
        <v>0.26101685800000002</v>
      </c>
      <c r="AU31" s="12">
        <v>0.26721048460000002</v>
      </c>
    </row>
    <row r="32" spans="1:47" ht="15.75" customHeight="1" x14ac:dyDescent="0.15">
      <c r="A32" s="11">
        <v>2214.270955</v>
      </c>
      <c r="B32" s="11">
        <v>4759.637119</v>
      </c>
      <c r="C32" s="11">
        <v>8375.7569299999996</v>
      </c>
      <c r="D32" s="11">
        <v>6642.6715389999999</v>
      </c>
      <c r="E32" s="11">
        <v>4910.4046719999997</v>
      </c>
      <c r="F32" s="11">
        <v>3564.1269689999999</v>
      </c>
      <c r="G32" s="11">
        <v>7441.3429329999999</v>
      </c>
      <c r="H32" s="11">
        <v>4623.3331879999996</v>
      </c>
      <c r="I32" s="11">
        <v>4465.617534</v>
      </c>
      <c r="J32" s="11">
        <v>4803.9474810000002</v>
      </c>
      <c r="K32" s="11">
        <v>6149.5266279999996</v>
      </c>
      <c r="L32" s="11">
        <v>14059.327986</v>
      </c>
      <c r="M32" s="11">
        <v>5167.2907949999999</v>
      </c>
      <c r="N32" s="11">
        <v>7506.6293489999998</v>
      </c>
      <c r="O32" s="11">
        <v>4995.3295500000004</v>
      </c>
      <c r="Q32" s="11">
        <v>2214.270955</v>
      </c>
      <c r="R32" s="11">
        <v>249.75200000000001</v>
      </c>
      <c r="S32" s="11">
        <v>314.65800000000002</v>
      </c>
      <c r="T32" s="11">
        <v>320.57</v>
      </c>
      <c r="U32" s="11">
        <v>171.679</v>
      </c>
      <c r="V32" s="11">
        <v>162.84800000000001</v>
      </c>
      <c r="W32" s="11">
        <v>244.934</v>
      </c>
      <c r="X32" s="11">
        <v>110.736</v>
      </c>
      <c r="Y32" s="11">
        <v>156.143</v>
      </c>
      <c r="Z32" s="11">
        <v>212.352</v>
      </c>
      <c r="AA32" s="11">
        <v>328.42700000000002</v>
      </c>
      <c r="AB32" s="11">
        <v>702.053</v>
      </c>
      <c r="AC32" s="11">
        <v>285.96699999999998</v>
      </c>
      <c r="AD32" s="11">
        <v>261.505</v>
      </c>
      <c r="AE32" s="11">
        <v>128.09200000000001</v>
      </c>
      <c r="AG32" s="13">
        <v>2214.27</v>
      </c>
      <c r="AH32" s="12">
        <v>1.777181514</v>
      </c>
      <c r="AI32" s="12">
        <v>2.2132383560000002</v>
      </c>
      <c r="AJ32" s="12">
        <v>2.1539956089999999</v>
      </c>
      <c r="AK32" s="12">
        <v>2.0076660039999998</v>
      </c>
      <c r="AL32" s="12">
        <v>1.573510234</v>
      </c>
      <c r="AM32" s="12">
        <v>1.992390433</v>
      </c>
      <c r="AN32" s="12">
        <v>2.2419702030000002</v>
      </c>
      <c r="AO32" s="12">
        <v>1.7080974769999999</v>
      </c>
      <c r="AP32" s="12">
        <v>1.9909361940000001</v>
      </c>
      <c r="AQ32" s="12">
        <v>2.361877368</v>
      </c>
      <c r="AR32" s="12">
        <v>2.470999978</v>
      </c>
      <c r="AS32" s="12">
        <v>2.1093746580000001</v>
      </c>
      <c r="AT32" s="12">
        <v>1.999822687</v>
      </c>
      <c r="AU32" s="12">
        <v>2.0052544819999998</v>
      </c>
    </row>
    <row r="33" spans="1:47" ht="15.75" customHeight="1" x14ac:dyDescent="0.15">
      <c r="A33" s="11">
        <v>2244.2899050000001</v>
      </c>
      <c r="B33" s="11">
        <v>2095.6607829999998</v>
      </c>
      <c r="C33" s="11">
        <v>4378.1127740000002</v>
      </c>
      <c r="D33" s="11">
        <v>3617.4742369999999</v>
      </c>
      <c r="E33" s="11">
        <v>2651.9455899999998</v>
      </c>
      <c r="F33" s="11">
        <v>1999.3372750000001</v>
      </c>
      <c r="G33" s="11">
        <v>4171.5780960000002</v>
      </c>
      <c r="H33" s="11">
        <v>2310.806098</v>
      </c>
      <c r="I33" s="11">
        <v>2351.324059</v>
      </c>
      <c r="J33" s="11">
        <v>2672.7277600000002</v>
      </c>
      <c r="K33" s="11">
        <v>2177.6540799999998</v>
      </c>
      <c r="L33" s="11">
        <v>6701.7534260000002</v>
      </c>
      <c r="M33" s="11">
        <v>2501.7241180000001</v>
      </c>
      <c r="N33" s="11">
        <v>4328.5073599999996</v>
      </c>
      <c r="O33" s="11">
        <v>3107.2677399999998</v>
      </c>
      <c r="Q33" s="11">
        <v>2244.2899050000001</v>
      </c>
      <c r="R33" s="11">
        <v>110.922</v>
      </c>
      <c r="S33" s="11">
        <v>165.43799999999999</v>
      </c>
      <c r="T33" s="11">
        <v>174.053</v>
      </c>
      <c r="U33" s="11">
        <v>93.382999999999996</v>
      </c>
      <c r="V33" s="11">
        <v>91.956000000000003</v>
      </c>
      <c r="W33" s="11">
        <v>138.102</v>
      </c>
      <c r="X33" s="11">
        <v>55.524000000000001</v>
      </c>
      <c r="Y33" s="11">
        <v>82.471000000000004</v>
      </c>
      <c r="Z33" s="11">
        <v>119.248</v>
      </c>
      <c r="AA33" s="11">
        <v>117.01</v>
      </c>
      <c r="AB33" s="11">
        <v>335.03199999999998</v>
      </c>
      <c r="AC33" s="11">
        <v>138.26</v>
      </c>
      <c r="AD33" s="11">
        <v>150.845</v>
      </c>
      <c r="AE33" s="11">
        <v>80.037000000000006</v>
      </c>
      <c r="AG33" s="13">
        <v>2244.29</v>
      </c>
      <c r="AH33" s="12">
        <v>0.78249024229999997</v>
      </c>
      <c r="AI33" s="12">
        <v>1.156887336</v>
      </c>
      <c r="AJ33" s="12">
        <v>1.1730255780000001</v>
      </c>
      <c r="AK33" s="12">
        <v>1.084273367</v>
      </c>
      <c r="AL33" s="12">
        <v>0.88267833620000002</v>
      </c>
      <c r="AM33" s="12">
        <v>1.1169237009999999</v>
      </c>
      <c r="AN33" s="12">
        <v>1.120567826</v>
      </c>
      <c r="AO33" s="12">
        <v>0.89938080519999997</v>
      </c>
      <c r="AP33" s="12">
        <v>1.107678728</v>
      </c>
      <c r="AQ33" s="12">
        <v>0.83638175719999996</v>
      </c>
      <c r="AR33" s="12">
        <v>1.1778680020000001</v>
      </c>
      <c r="AS33" s="12">
        <v>1.02124569</v>
      </c>
      <c r="AT33" s="12">
        <v>1.153147014</v>
      </c>
      <c r="AU33" s="12">
        <v>1.2473376380000001</v>
      </c>
    </row>
    <row r="34" spans="1:47" ht="15.75" customHeight="1" x14ac:dyDescent="0.15">
      <c r="A34" s="11">
        <v>2285.3195999999998</v>
      </c>
      <c r="B34" s="11">
        <v>1239.0958439999999</v>
      </c>
      <c r="C34" s="11">
        <v>2752.1800239999998</v>
      </c>
      <c r="D34" s="11">
        <v>2456.871627</v>
      </c>
      <c r="E34" s="11">
        <v>1625.680257</v>
      </c>
      <c r="F34" s="11">
        <v>1209.858628</v>
      </c>
      <c r="G34" s="11">
        <v>2666.1138679999999</v>
      </c>
      <c r="H34" s="11">
        <v>1482.795595</v>
      </c>
      <c r="I34" s="11">
        <v>1404.2774010000001</v>
      </c>
      <c r="J34" s="11">
        <v>1540.4994280000001</v>
      </c>
      <c r="K34" s="11">
        <v>1499.298816</v>
      </c>
      <c r="L34" s="11">
        <v>4467.5558979999996</v>
      </c>
      <c r="M34" s="11">
        <v>1708.3188700000001</v>
      </c>
      <c r="N34" s="11">
        <v>2732.2062970000002</v>
      </c>
      <c r="O34" s="11">
        <v>2155.9999419999999</v>
      </c>
      <c r="Q34" s="11">
        <v>2285.3195999999998</v>
      </c>
      <c r="R34" s="11">
        <v>66.230999999999995</v>
      </c>
      <c r="S34" s="11">
        <v>104.836</v>
      </c>
      <c r="T34" s="11">
        <v>117.423</v>
      </c>
      <c r="U34" s="11">
        <v>57.811</v>
      </c>
      <c r="V34" s="11">
        <v>56.024000000000001</v>
      </c>
      <c r="W34" s="11">
        <v>88.965999999999994</v>
      </c>
      <c r="X34" s="11">
        <v>35.784999999999997</v>
      </c>
      <c r="Y34" s="11">
        <v>49.491999999999997</v>
      </c>
      <c r="Z34" s="11">
        <v>69.537000000000006</v>
      </c>
      <c r="AA34" s="11">
        <v>81.233000000000004</v>
      </c>
      <c r="AB34" s="11">
        <v>223.68799999999999</v>
      </c>
      <c r="AC34" s="11">
        <v>94.117999999999995</v>
      </c>
      <c r="AD34" s="11">
        <v>95.396000000000001</v>
      </c>
      <c r="AE34" s="11">
        <v>55.841999999999999</v>
      </c>
      <c r="AG34" s="13">
        <v>2285.3200000000002</v>
      </c>
      <c r="AH34" s="12">
        <v>0.4626609492</v>
      </c>
      <c r="AI34" s="12">
        <v>0.72724536340000001</v>
      </c>
      <c r="AJ34" s="12">
        <v>0.79668107399999999</v>
      </c>
      <c r="AK34" s="12">
        <v>0.66467495099999996</v>
      </c>
      <c r="AL34" s="12">
        <v>0.53413499269999998</v>
      </c>
      <c r="AM34" s="12">
        <v>0.71384154860000004</v>
      </c>
      <c r="AN34" s="12">
        <v>0.71904476839999998</v>
      </c>
      <c r="AO34" s="12">
        <v>0.53713571930000004</v>
      </c>
      <c r="AP34" s="12">
        <v>0.63844079890000005</v>
      </c>
      <c r="AQ34" s="12">
        <v>0.57584268770000002</v>
      </c>
      <c r="AR34" s="12">
        <v>0.78519617259999996</v>
      </c>
      <c r="AS34" s="12">
        <v>0.69736437799999995</v>
      </c>
      <c r="AT34" s="12">
        <v>0.72788036869999995</v>
      </c>
      <c r="AU34" s="12">
        <v>0.86547414030000003</v>
      </c>
    </row>
    <row r="35" spans="1:47" ht="15.75" customHeight="1" x14ac:dyDescent="0.15">
      <c r="A35" s="11">
        <v>2326.345343</v>
      </c>
      <c r="B35" s="11">
        <v>165.939682</v>
      </c>
      <c r="C35" s="11">
        <v>365.40448900000001</v>
      </c>
      <c r="D35" s="11">
        <v>310.652244</v>
      </c>
      <c r="E35" s="11">
        <v>193.054371</v>
      </c>
      <c r="F35" s="11">
        <v>208.75824499999999</v>
      </c>
      <c r="G35" s="11">
        <v>376.06654300000002</v>
      </c>
      <c r="H35" s="11">
        <v>232.38708</v>
      </c>
      <c r="I35" s="11">
        <v>266.70200399999999</v>
      </c>
      <c r="J35" s="11">
        <v>179.116557</v>
      </c>
      <c r="K35" s="11">
        <v>253.98489499999999</v>
      </c>
      <c r="L35" s="11">
        <v>501.197383</v>
      </c>
      <c r="M35" s="11">
        <v>233.45164299999999</v>
      </c>
      <c r="N35" s="11">
        <v>366.40697</v>
      </c>
      <c r="O35" s="11">
        <v>324.27146099999999</v>
      </c>
      <c r="Q35" s="11">
        <v>2326.345343</v>
      </c>
      <c r="R35" s="11">
        <v>8.9740000000000002</v>
      </c>
      <c r="S35" s="11">
        <v>14.066000000000001</v>
      </c>
      <c r="T35" s="11">
        <v>14.811</v>
      </c>
      <c r="U35" s="11">
        <v>6.9470000000000001</v>
      </c>
      <c r="V35" s="11">
        <v>9.7759999999999998</v>
      </c>
      <c r="W35" s="11">
        <v>12.683</v>
      </c>
      <c r="X35" s="11">
        <v>5.6440000000000001</v>
      </c>
      <c r="Y35" s="11">
        <v>9.4589999999999996</v>
      </c>
      <c r="Z35" s="11">
        <v>8.1950000000000003</v>
      </c>
      <c r="AA35" s="11">
        <v>13.896000000000001</v>
      </c>
      <c r="AB35" s="11">
        <v>25.169</v>
      </c>
      <c r="AC35" s="11">
        <v>12.878</v>
      </c>
      <c r="AD35" s="11">
        <v>12.839</v>
      </c>
      <c r="AE35" s="11">
        <v>8.4710000000000001</v>
      </c>
      <c r="AG35" s="13">
        <v>2326.35</v>
      </c>
      <c r="AH35" s="12">
        <v>6.195954184E-2</v>
      </c>
      <c r="AI35" s="12">
        <v>9.6555718770000007E-2</v>
      </c>
      <c r="AJ35" s="12">
        <v>0.1007341046</v>
      </c>
      <c r="AK35" s="12">
        <v>7.8932129510000004E-2</v>
      </c>
      <c r="AL35" s="12">
        <v>9.2163729779999995E-2</v>
      </c>
      <c r="AM35" s="12">
        <v>0.1006903443</v>
      </c>
      <c r="AN35" s="12">
        <v>0.1126903227</v>
      </c>
      <c r="AO35" s="12">
        <v>0.1020134431</v>
      </c>
      <c r="AP35" s="12">
        <v>7.4232625900000002E-2</v>
      </c>
      <c r="AQ35" s="12">
        <v>9.7549162989999993E-2</v>
      </c>
      <c r="AR35" s="12">
        <v>8.8088045419999997E-2</v>
      </c>
      <c r="AS35" s="12">
        <v>9.5298871120000003E-2</v>
      </c>
      <c r="AT35" s="12">
        <v>9.7613580909999997E-2</v>
      </c>
      <c r="AU35" s="12">
        <v>0.13017095149999999</v>
      </c>
    </row>
    <row r="36" spans="1:47" ht="15.75" customHeight="1" x14ac:dyDescent="0.15">
      <c r="A36" s="11">
        <v>2360.3485350000001</v>
      </c>
      <c r="B36" s="11">
        <v>223.451728</v>
      </c>
      <c r="C36" s="11">
        <v>164.237875</v>
      </c>
      <c r="D36" s="11">
        <v>417.15028100000001</v>
      </c>
      <c r="E36" s="11">
        <v>286.71649600000001</v>
      </c>
      <c r="F36" s="11">
        <v>238.21342200000001</v>
      </c>
      <c r="G36" s="11">
        <v>407.822903</v>
      </c>
      <c r="H36" s="11">
        <v>330.36204099999998</v>
      </c>
      <c r="I36" s="11">
        <v>341.51313699999997</v>
      </c>
      <c r="J36" s="11">
        <v>199.345553</v>
      </c>
      <c r="K36" s="11">
        <v>245.96346399999999</v>
      </c>
      <c r="L36" s="11">
        <v>582.55170699999996</v>
      </c>
      <c r="M36" s="11">
        <v>312.149766</v>
      </c>
      <c r="N36" s="11">
        <v>551.13602300000002</v>
      </c>
      <c r="O36" s="11">
        <v>315.57446700000003</v>
      </c>
      <c r="Q36" s="11">
        <v>2360.3485350000001</v>
      </c>
      <c r="R36" s="11">
        <v>12.297000000000001</v>
      </c>
      <c r="S36" s="11">
        <v>6.4429999999999996</v>
      </c>
      <c r="T36" s="11">
        <v>19.969000000000001</v>
      </c>
      <c r="U36" s="11">
        <v>10.496</v>
      </c>
      <c r="V36" s="11">
        <v>11.347</v>
      </c>
      <c r="W36" s="11">
        <v>14.034000000000001</v>
      </c>
      <c r="X36" s="11">
        <v>8.1319999999999997</v>
      </c>
      <c r="Y36" s="11">
        <v>12.282999999999999</v>
      </c>
      <c r="Z36" s="11">
        <v>9.2870000000000008</v>
      </c>
      <c r="AA36" s="11">
        <v>13.648</v>
      </c>
      <c r="AB36" s="11">
        <v>29.501999999999999</v>
      </c>
      <c r="AC36" s="11">
        <v>17.355</v>
      </c>
      <c r="AD36" s="11">
        <v>19.562999999999999</v>
      </c>
      <c r="AE36" s="11">
        <v>8.3800000000000008</v>
      </c>
      <c r="AG36" s="13">
        <v>2360.35</v>
      </c>
      <c r="AH36" s="12">
        <v>8.3433730400000003E-2</v>
      </c>
      <c r="AI36" s="12">
        <v>4.3398771900000001E-2</v>
      </c>
      <c r="AJ36" s="12">
        <v>0.1352678464</v>
      </c>
      <c r="AK36" s="12">
        <v>0.1172267868</v>
      </c>
      <c r="AL36" s="12">
        <v>0.10516776210000001</v>
      </c>
      <c r="AM36" s="12">
        <v>0.1091929854</v>
      </c>
      <c r="AN36" s="12">
        <v>0.16020083830000001</v>
      </c>
      <c r="AO36" s="12">
        <v>0.13062868089999999</v>
      </c>
      <c r="AP36" s="12">
        <v>8.2616281309999998E-2</v>
      </c>
      <c r="AQ36" s="12">
        <v>9.4468334579999994E-2</v>
      </c>
      <c r="AR36" s="12">
        <v>0.10238649079999999</v>
      </c>
      <c r="AS36" s="12">
        <v>0.12742476320000001</v>
      </c>
      <c r="AT36" s="12">
        <v>0.1468267942</v>
      </c>
      <c r="AU36" s="12">
        <v>0.12667975319999999</v>
      </c>
    </row>
    <row r="37" spans="1:47" ht="15.75" customHeight="1" x14ac:dyDescent="0.15">
      <c r="A37" s="11">
        <v>2377.3555700000002</v>
      </c>
      <c r="B37" s="11">
        <v>445.74215600000002</v>
      </c>
      <c r="C37" s="11">
        <v>572.87750800000003</v>
      </c>
      <c r="D37" s="11">
        <v>535.833079</v>
      </c>
      <c r="E37" s="11">
        <v>413.920456</v>
      </c>
      <c r="F37" s="11">
        <v>343.736492</v>
      </c>
      <c r="G37" s="11">
        <v>616.08335399999999</v>
      </c>
      <c r="H37" s="11">
        <v>420.71362900000003</v>
      </c>
      <c r="I37" s="11">
        <v>394.008826</v>
      </c>
      <c r="J37" s="11">
        <v>371.62221499999998</v>
      </c>
      <c r="K37" s="11">
        <v>406.67536200000001</v>
      </c>
      <c r="L37" s="11">
        <v>962.80906200000004</v>
      </c>
      <c r="M37" s="11">
        <v>393.68509</v>
      </c>
      <c r="N37" s="11">
        <v>669.03369499999997</v>
      </c>
      <c r="O37" s="11">
        <v>442.39008699999999</v>
      </c>
      <c r="Q37" s="11">
        <v>2377.3555700000002</v>
      </c>
      <c r="R37" s="11">
        <v>24.748000000000001</v>
      </c>
      <c r="S37" s="11">
        <v>22.689</v>
      </c>
      <c r="T37" s="11">
        <v>25.702999999999999</v>
      </c>
      <c r="U37" s="11">
        <v>15.285</v>
      </c>
      <c r="V37" s="11">
        <v>16.515000000000001</v>
      </c>
      <c r="W37" s="11">
        <v>21.416</v>
      </c>
      <c r="X37" s="11">
        <v>10.29</v>
      </c>
      <c r="Y37" s="11">
        <v>14.272</v>
      </c>
      <c r="Z37" s="11">
        <v>17.474</v>
      </c>
      <c r="AA37" s="11">
        <v>22.725999999999999</v>
      </c>
      <c r="AB37" s="11">
        <v>48.966999999999999</v>
      </c>
      <c r="AC37" s="11">
        <v>21.974</v>
      </c>
      <c r="AD37" s="11">
        <v>23.881</v>
      </c>
      <c r="AE37" s="11">
        <v>11.846</v>
      </c>
      <c r="AG37" s="13">
        <v>2377.36</v>
      </c>
      <c r="AH37" s="12">
        <v>0.1664338477</v>
      </c>
      <c r="AI37" s="12">
        <v>0.1513790914</v>
      </c>
      <c r="AJ37" s="12">
        <v>0.17375269760000001</v>
      </c>
      <c r="AK37" s="12">
        <v>0.16923534479999999</v>
      </c>
      <c r="AL37" s="12">
        <v>0.1517546632</v>
      </c>
      <c r="AM37" s="12">
        <v>0.16495390569999999</v>
      </c>
      <c r="AN37" s="12">
        <v>0.204014589</v>
      </c>
      <c r="AO37" s="12">
        <v>0.15070826749999999</v>
      </c>
      <c r="AP37" s="12">
        <v>0.15401419790000001</v>
      </c>
      <c r="AQ37" s="12">
        <v>0.15619370269999999</v>
      </c>
      <c r="AR37" s="12">
        <v>0.1692186976</v>
      </c>
      <c r="AS37" s="12">
        <v>0.1607088482</v>
      </c>
      <c r="AT37" s="12">
        <v>0.17823562339999999</v>
      </c>
      <c r="AU37" s="12">
        <v>0.17758682310000001</v>
      </c>
    </row>
    <row r="38" spans="1:47" ht="15.75" customHeight="1" x14ac:dyDescent="0.15">
      <c r="A38" s="11">
        <v>2390.3664010000002</v>
      </c>
      <c r="B38" s="11">
        <v>237.040356</v>
      </c>
      <c r="C38" s="11">
        <v>207.759669</v>
      </c>
      <c r="D38" s="11">
        <v>426.89415600000001</v>
      </c>
      <c r="E38" s="11">
        <v>281.12376499999999</v>
      </c>
      <c r="F38" s="11">
        <v>346.734512</v>
      </c>
      <c r="G38" s="11">
        <v>495.98630400000002</v>
      </c>
      <c r="H38" s="11">
        <v>368.83781299999998</v>
      </c>
      <c r="I38" s="11">
        <v>353.19962900000002</v>
      </c>
      <c r="J38" s="11">
        <v>227.87947700000001</v>
      </c>
      <c r="K38" s="11">
        <v>263.02734500000003</v>
      </c>
      <c r="L38" s="11">
        <v>541.726991</v>
      </c>
      <c r="M38" s="11">
        <v>330.49625500000002</v>
      </c>
      <c r="N38" s="11">
        <v>598.03682400000002</v>
      </c>
      <c r="O38" s="11">
        <v>409.87141600000001</v>
      </c>
      <c r="Q38" s="11">
        <v>2390.3664010000002</v>
      </c>
      <c r="R38" s="11">
        <v>13.250999999999999</v>
      </c>
      <c r="S38" s="11">
        <v>8.2889999999999997</v>
      </c>
      <c r="T38" s="11">
        <v>20.509</v>
      </c>
      <c r="U38" s="11">
        <v>10.451000000000001</v>
      </c>
      <c r="V38" s="11">
        <v>16.771000000000001</v>
      </c>
      <c r="W38" s="11">
        <v>17.376000000000001</v>
      </c>
      <c r="X38" s="11">
        <v>9.0690000000000008</v>
      </c>
      <c r="Y38" s="11">
        <v>12.864000000000001</v>
      </c>
      <c r="Z38" s="11">
        <v>10.792</v>
      </c>
      <c r="AA38" s="11">
        <v>14.779</v>
      </c>
      <c r="AB38" s="11">
        <v>27.640999999999998</v>
      </c>
      <c r="AC38" s="11">
        <v>18.503</v>
      </c>
      <c r="AD38" s="11">
        <v>21.472999999999999</v>
      </c>
      <c r="AE38" s="11">
        <v>11.045999999999999</v>
      </c>
      <c r="AG38" s="13">
        <v>2390.37</v>
      </c>
      <c r="AH38" s="12">
        <v>8.8507532850000001E-2</v>
      </c>
      <c r="AI38" s="12">
        <v>5.4899118029999999E-2</v>
      </c>
      <c r="AJ38" s="12">
        <v>0.1384274583</v>
      </c>
      <c r="AK38" s="12">
        <v>0.1149401452</v>
      </c>
      <c r="AL38" s="12">
        <v>0.15307824549999999</v>
      </c>
      <c r="AM38" s="12">
        <v>0.1327983908</v>
      </c>
      <c r="AN38" s="12">
        <v>0.17885870500000001</v>
      </c>
      <c r="AO38" s="12">
        <v>0.1350987609</v>
      </c>
      <c r="AP38" s="12">
        <v>9.4441810690000003E-2</v>
      </c>
      <c r="AQ38" s="12">
        <v>0.1010221389</v>
      </c>
      <c r="AR38" s="12">
        <v>9.5211334709999998E-2</v>
      </c>
      <c r="AS38" s="12">
        <v>0.1349141073</v>
      </c>
      <c r="AT38" s="12">
        <v>0.1593215214</v>
      </c>
      <c r="AU38" s="12">
        <v>0.1645329874</v>
      </c>
    </row>
    <row r="39" spans="1:47" ht="15.75" customHeight="1" x14ac:dyDescent="0.15">
      <c r="A39" s="11">
        <v>2396.344771</v>
      </c>
      <c r="B39" s="11">
        <v>4345.2452160000003</v>
      </c>
      <c r="C39" s="11">
        <v>8011.2085070000003</v>
      </c>
      <c r="D39" s="11">
        <v>6630.3207519999996</v>
      </c>
      <c r="E39" s="11">
        <v>4590.688709</v>
      </c>
      <c r="F39" s="11">
        <v>4720.5106470000001</v>
      </c>
      <c r="G39" s="11">
        <v>9817.0289499999999</v>
      </c>
      <c r="H39" s="11">
        <v>4414.6818830000002</v>
      </c>
      <c r="I39" s="11">
        <v>5600.7925910000004</v>
      </c>
      <c r="J39" s="11">
        <v>5564.0880049999996</v>
      </c>
      <c r="K39" s="11">
        <v>4901.2782180000004</v>
      </c>
      <c r="L39" s="11">
        <v>19365.025036999999</v>
      </c>
      <c r="M39" s="11">
        <v>6209.44751</v>
      </c>
      <c r="N39" s="11">
        <v>10306.671376</v>
      </c>
      <c r="O39" s="11">
        <v>5969.3718849999996</v>
      </c>
      <c r="Q39" s="11">
        <v>2396.344771</v>
      </c>
      <c r="R39" s="11">
        <v>243.131</v>
      </c>
      <c r="S39" s="11">
        <v>320.399</v>
      </c>
      <c r="T39" s="11">
        <v>318.30799999999999</v>
      </c>
      <c r="U39" s="11">
        <v>171.09200000000001</v>
      </c>
      <c r="V39" s="11">
        <v>228.64699999999999</v>
      </c>
      <c r="W39" s="11">
        <v>345.10300000000001</v>
      </c>
      <c r="X39" s="11">
        <v>110.26300000000001</v>
      </c>
      <c r="Y39" s="11">
        <v>204.53700000000001</v>
      </c>
      <c r="Z39" s="11">
        <v>263.98</v>
      </c>
      <c r="AA39" s="11">
        <v>275.69</v>
      </c>
      <c r="AB39" s="11">
        <v>989.58500000000004</v>
      </c>
      <c r="AC39" s="11">
        <v>347.62099999999998</v>
      </c>
      <c r="AD39" s="11">
        <v>370.91699999999997</v>
      </c>
      <c r="AE39" s="11">
        <v>161.285</v>
      </c>
      <c r="AG39" s="13">
        <v>2396.34</v>
      </c>
      <c r="AH39" s="12">
        <v>1.622453409</v>
      </c>
      <c r="AI39" s="12">
        <v>2.1169088469999999</v>
      </c>
      <c r="AJ39" s="12">
        <v>2.1499906630000001</v>
      </c>
      <c r="AK39" s="12">
        <v>1.8769470690000001</v>
      </c>
      <c r="AL39" s="12">
        <v>2.0840368140000001</v>
      </c>
      <c r="AM39" s="12">
        <v>2.6284710609999999</v>
      </c>
      <c r="AN39" s="12">
        <v>2.1407899530000001</v>
      </c>
      <c r="AO39" s="12">
        <v>2.1423016239999999</v>
      </c>
      <c r="AP39" s="12">
        <v>2.3059669650000001</v>
      </c>
      <c r="AQ39" s="12">
        <v>1.8824567809999999</v>
      </c>
      <c r="AR39" s="12">
        <v>3.4035038150000001</v>
      </c>
      <c r="AS39" s="12">
        <v>2.5348004849999999</v>
      </c>
      <c r="AT39" s="12">
        <v>2.7457750060000001</v>
      </c>
      <c r="AU39" s="12">
        <v>2.3962602689999999</v>
      </c>
    </row>
    <row r="40" spans="1:47" ht="15.75" customHeight="1" x14ac:dyDescent="0.15">
      <c r="A40" s="11">
        <v>2418.3863580000002</v>
      </c>
      <c r="B40" s="11">
        <v>1047.3276269999999</v>
      </c>
      <c r="C40" s="11">
        <v>2093.8177529999998</v>
      </c>
      <c r="D40" s="11">
        <v>1778.7875220000001</v>
      </c>
      <c r="E40" s="11">
        <v>1214.4737729999999</v>
      </c>
      <c r="F40" s="11">
        <v>995.57313299999998</v>
      </c>
      <c r="G40" s="11">
        <v>1841.581318</v>
      </c>
      <c r="H40" s="11">
        <v>1332.0870950000001</v>
      </c>
      <c r="I40" s="11">
        <v>1239.742839</v>
      </c>
      <c r="J40" s="11">
        <v>1079.647956</v>
      </c>
      <c r="K40" s="11">
        <v>1500.823347</v>
      </c>
      <c r="L40" s="11">
        <v>4304.2347680000003</v>
      </c>
      <c r="M40" s="11">
        <v>1325.441949</v>
      </c>
      <c r="N40" s="11">
        <v>2121.3219039999999</v>
      </c>
      <c r="O40" s="11">
        <v>1619.527135</v>
      </c>
      <c r="Q40" s="11">
        <v>2418.3863580000002</v>
      </c>
      <c r="R40" s="11">
        <v>59.42</v>
      </c>
      <c r="S40" s="11">
        <v>84.894000000000005</v>
      </c>
      <c r="T40" s="11">
        <v>85.747</v>
      </c>
      <c r="U40" s="11">
        <v>45.814</v>
      </c>
      <c r="V40" s="11">
        <v>48.854999999999997</v>
      </c>
      <c r="W40" s="11">
        <v>65.626999999999995</v>
      </c>
      <c r="X40" s="11">
        <v>33.125999999999998</v>
      </c>
      <c r="Y40" s="11">
        <v>45.69</v>
      </c>
      <c r="Z40" s="11">
        <v>51.927999999999997</v>
      </c>
      <c r="AA40" s="11">
        <v>85.334999999999994</v>
      </c>
      <c r="AB40" s="11">
        <v>221.179</v>
      </c>
      <c r="AC40" s="11">
        <v>74.694000000000003</v>
      </c>
      <c r="AD40" s="11">
        <v>76.997</v>
      </c>
      <c r="AE40" s="11">
        <v>44.26</v>
      </c>
      <c r="AG40" s="13">
        <v>2418.39</v>
      </c>
      <c r="AH40" s="12">
        <v>0.39105739589999999</v>
      </c>
      <c r="AI40" s="12">
        <v>0.55327748889999995</v>
      </c>
      <c r="AJ40" s="12">
        <v>0.57680113919999998</v>
      </c>
      <c r="AK40" s="12">
        <v>0.49654923969999998</v>
      </c>
      <c r="AL40" s="12">
        <v>0.43953106240000001</v>
      </c>
      <c r="AM40" s="12">
        <v>0.49307618689999999</v>
      </c>
      <c r="AN40" s="12">
        <v>0.64596243740000003</v>
      </c>
      <c r="AO40" s="12">
        <v>0.47420129459999999</v>
      </c>
      <c r="AP40" s="12">
        <v>0.44744664680000001</v>
      </c>
      <c r="AQ40" s="12">
        <v>0.57642822149999995</v>
      </c>
      <c r="AR40" s="12">
        <v>0.75649163500000005</v>
      </c>
      <c r="AS40" s="12">
        <v>0.54106760549999999</v>
      </c>
      <c r="AT40" s="12">
        <v>0.56513615809999995</v>
      </c>
      <c r="AU40" s="12">
        <v>0.65012007999999999</v>
      </c>
    </row>
    <row r="41" spans="1:47" ht="15.75" customHeight="1" x14ac:dyDescent="0.15">
      <c r="A41" s="11">
        <v>2431.3864610000001</v>
      </c>
      <c r="B41" s="11">
        <v>102.587332</v>
      </c>
      <c r="C41" s="11">
        <v>122.789885</v>
      </c>
      <c r="D41" s="11">
        <v>347.33726899999999</v>
      </c>
      <c r="E41" s="11">
        <v>219.74345700000001</v>
      </c>
      <c r="F41" s="11">
        <v>161.63967700000001</v>
      </c>
      <c r="G41" s="11">
        <v>213.79213799999999</v>
      </c>
      <c r="H41" s="11">
        <v>238.834745</v>
      </c>
      <c r="I41" s="11">
        <v>264.44222100000002</v>
      </c>
      <c r="J41" s="11">
        <v>173.813602</v>
      </c>
      <c r="K41" s="11">
        <v>142.959486</v>
      </c>
      <c r="L41" s="11">
        <v>438.522177</v>
      </c>
      <c r="M41" s="11">
        <v>272.45272799999998</v>
      </c>
      <c r="N41" s="11">
        <v>399.73023499999999</v>
      </c>
      <c r="O41" s="11">
        <v>238.391659</v>
      </c>
      <c r="Q41" s="11">
        <v>2431.3864610000001</v>
      </c>
      <c r="R41" s="11">
        <v>5.8609999999999998</v>
      </c>
      <c r="S41" s="11">
        <v>5.016</v>
      </c>
      <c r="T41" s="11">
        <v>16.77</v>
      </c>
      <c r="U41" s="11">
        <v>8.3460000000000001</v>
      </c>
      <c r="V41" s="11">
        <v>7.9859999999999998</v>
      </c>
      <c r="W41" s="11">
        <v>7.68</v>
      </c>
      <c r="X41" s="11">
        <v>5.9710000000000001</v>
      </c>
      <c r="Y41" s="11">
        <v>9.8000000000000007</v>
      </c>
      <c r="Z41" s="11">
        <v>8.4209999999999994</v>
      </c>
      <c r="AA41" s="11">
        <v>8.1739999999999995</v>
      </c>
      <c r="AB41" s="11">
        <v>22.608000000000001</v>
      </c>
      <c r="AC41" s="11">
        <v>15.401</v>
      </c>
      <c r="AD41" s="11">
        <v>14.583</v>
      </c>
      <c r="AE41" s="11">
        <v>6.5579999999999998</v>
      </c>
      <c r="AG41" s="13">
        <v>2431.39</v>
      </c>
      <c r="AH41" s="12">
        <v>3.8304665969999999E-2</v>
      </c>
      <c r="AI41" s="12">
        <v>3.244641476E-2</v>
      </c>
      <c r="AJ41" s="12">
        <v>0.11262982790000001</v>
      </c>
      <c r="AK41" s="12">
        <v>8.9844218069999995E-2</v>
      </c>
      <c r="AL41" s="12">
        <v>7.1361567119999997E-2</v>
      </c>
      <c r="AM41" s="12">
        <v>5.7242007810000002E-2</v>
      </c>
      <c r="AN41" s="12">
        <v>0.1158169572</v>
      </c>
      <c r="AO41" s="12">
        <v>0.10114907670000001</v>
      </c>
      <c r="AP41" s="12">
        <v>7.2034882260000002E-2</v>
      </c>
      <c r="AQ41" s="12">
        <v>5.490711643E-2</v>
      </c>
      <c r="AR41" s="12">
        <v>7.7072552160000002E-2</v>
      </c>
      <c r="AS41" s="12">
        <v>0.11121976729999999</v>
      </c>
      <c r="AT41" s="12">
        <v>0.1064911501</v>
      </c>
      <c r="AU41" s="12">
        <v>9.5696577769999999E-2</v>
      </c>
    </row>
    <row r="42" spans="1:47" ht="15.75" customHeight="1" x14ac:dyDescent="0.15">
      <c r="A42" s="11">
        <v>2448.221599</v>
      </c>
      <c r="B42" s="11">
        <v>509.66382599999997</v>
      </c>
      <c r="C42" s="11">
        <v>912.94010000000003</v>
      </c>
      <c r="D42" s="11">
        <v>273.70067999999998</v>
      </c>
      <c r="E42" s="11">
        <v>554.19744400000002</v>
      </c>
      <c r="F42" s="11">
        <v>486.37044300000002</v>
      </c>
      <c r="G42" s="11">
        <v>803.62614799999994</v>
      </c>
      <c r="H42" s="11">
        <v>530.07132999999999</v>
      </c>
      <c r="I42" s="11">
        <v>501.39307700000001</v>
      </c>
      <c r="J42" s="11">
        <v>484.46186</v>
      </c>
      <c r="K42" s="11">
        <v>581.47186999999997</v>
      </c>
      <c r="L42" s="11">
        <v>1495.1014600000001</v>
      </c>
      <c r="M42" s="11">
        <v>538.74999600000001</v>
      </c>
      <c r="N42" s="11">
        <v>898.28180799999996</v>
      </c>
      <c r="O42" s="11">
        <v>661.18107099999997</v>
      </c>
      <c r="Q42" s="11">
        <v>2448.221599</v>
      </c>
      <c r="R42" s="11">
        <v>29.385999999999999</v>
      </c>
      <c r="S42" s="11">
        <v>37.673999999999999</v>
      </c>
      <c r="T42" s="11">
        <v>13.244999999999999</v>
      </c>
      <c r="U42" s="11">
        <v>21.242999999999999</v>
      </c>
      <c r="V42" s="11">
        <v>24.245999999999999</v>
      </c>
      <c r="W42" s="11">
        <v>29.175000000000001</v>
      </c>
      <c r="X42" s="11">
        <v>13.345000000000001</v>
      </c>
      <c r="Y42" s="11">
        <v>18.718</v>
      </c>
      <c r="Z42" s="11">
        <v>23.702999999999999</v>
      </c>
      <c r="AA42" s="11">
        <v>33.488999999999997</v>
      </c>
      <c r="AB42" s="11">
        <v>77.456999999999994</v>
      </c>
      <c r="AC42" s="11">
        <v>30.581</v>
      </c>
      <c r="AD42" s="11">
        <v>32.99</v>
      </c>
      <c r="AE42" s="11">
        <v>18.344999999999999</v>
      </c>
      <c r="AG42" s="13">
        <v>2448.2199999999998</v>
      </c>
      <c r="AH42" s="12">
        <v>0.19030129970000001</v>
      </c>
      <c r="AI42" s="12">
        <v>0.2412383816</v>
      </c>
      <c r="AJ42" s="12">
        <v>8.8751951590000003E-2</v>
      </c>
      <c r="AK42" s="12">
        <v>0.2265889355</v>
      </c>
      <c r="AL42" s="12">
        <v>0.2147254787</v>
      </c>
      <c r="AM42" s="12">
        <v>0.21516775439999999</v>
      </c>
      <c r="AN42" s="12">
        <v>0.25704488060000003</v>
      </c>
      <c r="AO42" s="12">
        <v>0.19178271390000001</v>
      </c>
      <c r="AP42" s="12">
        <v>0.20077918319999999</v>
      </c>
      <c r="AQ42" s="12">
        <v>0.2233286126</v>
      </c>
      <c r="AR42" s="12">
        <v>0.26277185349999999</v>
      </c>
      <c r="AS42" s="12">
        <v>0.2199267727</v>
      </c>
      <c r="AT42" s="12">
        <v>0.2393090501</v>
      </c>
      <c r="AU42" s="12">
        <v>0.26541518289999999</v>
      </c>
    </row>
    <row r="43" spans="1:47" ht="15.75" customHeight="1" x14ac:dyDescent="0.15">
      <c r="A43" s="11">
        <v>2459.4077229999998</v>
      </c>
      <c r="B43" s="11">
        <v>7189.8675700000003</v>
      </c>
      <c r="C43" s="11">
        <v>15962.508245999999</v>
      </c>
      <c r="D43" s="11">
        <v>16267.685989</v>
      </c>
      <c r="E43" s="11">
        <v>9939.2699909999992</v>
      </c>
      <c r="F43" s="11">
        <v>7089.6930840000005</v>
      </c>
      <c r="G43" s="11">
        <v>14445.815463999999</v>
      </c>
      <c r="H43" s="11">
        <v>10469.062054</v>
      </c>
      <c r="I43" s="11">
        <v>10061.420125000001</v>
      </c>
      <c r="J43" s="11">
        <v>9464.6915640000007</v>
      </c>
      <c r="K43" s="11">
        <v>10383.859638</v>
      </c>
      <c r="L43" s="11">
        <v>31374.359896999998</v>
      </c>
      <c r="M43" s="11">
        <v>10884.211831000001</v>
      </c>
      <c r="N43" s="11">
        <v>17017.393453000001</v>
      </c>
      <c r="O43" s="11">
        <v>13594.158318</v>
      </c>
      <c r="Q43" s="11">
        <v>2459.4077229999998</v>
      </c>
      <c r="R43" s="11">
        <v>416.06299999999999</v>
      </c>
      <c r="S43" s="11">
        <v>662.17100000000005</v>
      </c>
      <c r="T43" s="11">
        <v>786.91200000000003</v>
      </c>
      <c r="U43" s="11">
        <v>382.94099999999997</v>
      </c>
      <c r="V43" s="11">
        <v>354.85899999999998</v>
      </c>
      <c r="W43" s="11">
        <v>527.95299999999997</v>
      </c>
      <c r="X43" s="11">
        <v>268.34500000000003</v>
      </c>
      <c r="Y43" s="11">
        <v>377.46</v>
      </c>
      <c r="Z43" s="11">
        <v>465.125</v>
      </c>
      <c r="AA43" s="11">
        <v>600.005</v>
      </c>
      <c r="AB43" s="11">
        <v>1629.1120000000001</v>
      </c>
      <c r="AC43" s="11">
        <v>618.38900000000001</v>
      </c>
      <c r="AD43" s="11">
        <v>627.08199999999999</v>
      </c>
      <c r="AE43" s="11">
        <v>379.13900000000001</v>
      </c>
      <c r="AG43" s="13">
        <v>2459.41</v>
      </c>
      <c r="AH43" s="12">
        <v>2.684595361</v>
      </c>
      <c r="AI43" s="12">
        <v>4.2179871990000004</v>
      </c>
      <c r="AJ43" s="12">
        <v>5.2750650060000002</v>
      </c>
      <c r="AK43" s="12">
        <v>4.0637657779999996</v>
      </c>
      <c r="AL43" s="12">
        <v>3.129996411</v>
      </c>
      <c r="AM43" s="12">
        <v>3.867810526</v>
      </c>
      <c r="AN43" s="12">
        <v>5.0767107249999999</v>
      </c>
      <c r="AO43" s="12">
        <v>3.8484904279999999</v>
      </c>
      <c r="AP43" s="12">
        <v>3.9225235230000002</v>
      </c>
      <c r="AQ43" s="12">
        <v>3.988177393</v>
      </c>
      <c r="AR43" s="12">
        <v>5.5142068440000003</v>
      </c>
      <c r="AS43" s="12">
        <v>4.4431175859999996</v>
      </c>
      <c r="AT43" s="12">
        <v>4.5335619920000001</v>
      </c>
      <c r="AU43" s="12">
        <v>5.4570467530000002</v>
      </c>
    </row>
    <row r="44" spans="1:47" ht="15.75" customHeight="1" x14ac:dyDescent="0.15">
      <c r="A44" s="11">
        <v>2489.4252369999999</v>
      </c>
      <c r="B44" s="11">
        <v>183.96829700000001</v>
      </c>
      <c r="C44" s="11">
        <v>352.95840199999998</v>
      </c>
      <c r="D44" s="11">
        <v>331.35616499999998</v>
      </c>
      <c r="E44" s="11">
        <v>200.81319500000001</v>
      </c>
      <c r="F44" s="11">
        <v>149.94188600000001</v>
      </c>
      <c r="G44" s="11">
        <v>298.72207800000001</v>
      </c>
      <c r="H44" s="11">
        <v>159.18928700000001</v>
      </c>
      <c r="I44" s="11">
        <v>199.21881999999999</v>
      </c>
      <c r="J44" s="11">
        <v>232.862776</v>
      </c>
      <c r="K44" s="11">
        <v>224.96386999999999</v>
      </c>
      <c r="L44" s="11">
        <v>529.406567</v>
      </c>
      <c r="M44" s="11">
        <v>279.981495</v>
      </c>
      <c r="N44" s="11">
        <v>372.38047599999999</v>
      </c>
      <c r="O44" s="11">
        <v>253.56023500000001</v>
      </c>
      <c r="Q44" s="11">
        <v>2489.4252369999999</v>
      </c>
      <c r="R44" s="11">
        <v>10.855</v>
      </c>
      <c r="S44" s="11">
        <v>14.938000000000001</v>
      </c>
      <c r="T44" s="11">
        <v>16.123000000000001</v>
      </c>
      <c r="U44" s="11">
        <v>7.8739999999999997</v>
      </c>
      <c r="V44" s="11">
        <v>7.6459999999999999</v>
      </c>
      <c r="W44" s="11">
        <v>11.138</v>
      </c>
      <c r="X44" s="11">
        <v>4.0789999999999997</v>
      </c>
      <c r="Y44" s="11">
        <v>7.5750000000000002</v>
      </c>
      <c r="Z44" s="11">
        <v>11.667999999999999</v>
      </c>
      <c r="AA44" s="11">
        <v>13.198</v>
      </c>
      <c r="AB44" s="11">
        <v>27.713999999999999</v>
      </c>
      <c r="AC44" s="11">
        <v>16.058</v>
      </c>
      <c r="AD44" s="11">
        <v>13.912000000000001</v>
      </c>
      <c r="AE44" s="11">
        <v>7.1909999999999998</v>
      </c>
      <c r="AG44" s="13">
        <v>2489.4299999999998</v>
      </c>
      <c r="AH44" s="12">
        <v>6.8691172950000004E-2</v>
      </c>
      <c r="AI44" s="12">
        <v>9.3266922619999998E-2</v>
      </c>
      <c r="AJ44" s="12">
        <v>0.10744769179999999</v>
      </c>
      <c r="AK44" s="12">
        <v>8.2104399049999999E-2</v>
      </c>
      <c r="AL44" s="12">
        <v>6.6197162490000003E-2</v>
      </c>
      <c r="AM44" s="12">
        <v>7.9981666689999995E-2</v>
      </c>
      <c r="AN44" s="12">
        <v>7.7194877290000005E-2</v>
      </c>
      <c r="AO44" s="12">
        <v>7.6201143799999996E-2</v>
      </c>
      <c r="AP44" s="12">
        <v>9.6507076880000001E-2</v>
      </c>
      <c r="AQ44" s="12">
        <v>8.640292259E-2</v>
      </c>
      <c r="AR44" s="12">
        <v>9.3045956139999997E-2</v>
      </c>
      <c r="AS44" s="12">
        <v>0.1142931361</v>
      </c>
      <c r="AT44" s="12">
        <v>9.9204967970000002E-2</v>
      </c>
      <c r="AU44" s="12">
        <v>0.1017856365</v>
      </c>
    </row>
    <row r="45" spans="1:47" ht="15.75" customHeight="1" x14ac:dyDescent="0.15">
      <c r="A45" s="11">
        <v>2530.4395279999999</v>
      </c>
      <c r="B45" s="11">
        <v>170.00319400000001</v>
      </c>
      <c r="C45" s="11">
        <v>339.60740800000002</v>
      </c>
      <c r="D45" s="11">
        <v>325.34307799999999</v>
      </c>
      <c r="E45" s="11">
        <v>208.21061</v>
      </c>
      <c r="F45" s="11">
        <v>148.318274</v>
      </c>
      <c r="G45" s="11">
        <v>269.51844699999998</v>
      </c>
      <c r="H45" s="11">
        <v>182.31042299999999</v>
      </c>
      <c r="I45" s="11">
        <v>204.25485399999999</v>
      </c>
      <c r="J45" s="11">
        <v>189.211918</v>
      </c>
      <c r="K45" s="11">
        <v>224.24010000000001</v>
      </c>
      <c r="L45" s="11">
        <v>551.42845299999999</v>
      </c>
      <c r="M45" s="11">
        <v>214.919759</v>
      </c>
      <c r="N45" s="11">
        <v>301.62316700000002</v>
      </c>
      <c r="O45" s="11">
        <v>241.80257599999999</v>
      </c>
      <c r="Q45" s="11">
        <v>2530.4395279999999</v>
      </c>
      <c r="R45" s="11">
        <v>10.326000000000001</v>
      </c>
      <c r="S45" s="11">
        <v>14.868</v>
      </c>
      <c r="T45" s="11">
        <v>16.02</v>
      </c>
      <c r="U45" s="11">
        <v>8.3970000000000002</v>
      </c>
      <c r="V45" s="11">
        <v>7.7850000000000001</v>
      </c>
      <c r="W45" s="11">
        <v>10.417999999999999</v>
      </c>
      <c r="X45" s="11">
        <v>4.8520000000000003</v>
      </c>
      <c r="Y45" s="11">
        <v>7.9619999999999997</v>
      </c>
      <c r="Z45" s="11">
        <v>9.7620000000000005</v>
      </c>
      <c r="AA45" s="11">
        <v>13.468</v>
      </c>
      <c r="AB45" s="11">
        <v>29.308</v>
      </c>
      <c r="AC45" s="11">
        <v>12.545</v>
      </c>
      <c r="AD45" s="11">
        <v>11.558</v>
      </c>
      <c r="AE45" s="11">
        <v>7.0640000000000001</v>
      </c>
      <c r="AG45" s="13">
        <v>2530.44</v>
      </c>
      <c r="AH45" s="12">
        <v>6.3476800030000002E-2</v>
      </c>
      <c r="AI45" s="12">
        <v>8.9739010790000004E-2</v>
      </c>
      <c r="AJ45" s="12">
        <v>0.1054978494</v>
      </c>
      <c r="AK45" s="12">
        <v>8.5128903059999997E-2</v>
      </c>
      <c r="AL45" s="12">
        <v>6.5480361400000006E-2</v>
      </c>
      <c r="AM45" s="12">
        <v>7.216250884E-2</v>
      </c>
      <c r="AN45" s="12">
        <v>8.8406895959999995E-2</v>
      </c>
      <c r="AO45" s="12">
        <v>7.8127425419999993E-2</v>
      </c>
      <c r="AP45" s="12">
        <v>7.8416522520000004E-2</v>
      </c>
      <c r="AQ45" s="12">
        <v>8.612494087E-2</v>
      </c>
      <c r="AR45" s="12">
        <v>9.6916417079999997E-2</v>
      </c>
      <c r="AS45" s="12">
        <v>8.7733845650000003E-2</v>
      </c>
      <c r="AT45" s="12">
        <v>8.035468707E-2</v>
      </c>
      <c r="AU45" s="12">
        <v>9.7065808079999996E-2</v>
      </c>
    </row>
    <row r="46" spans="1:47" ht="15.75" customHeight="1" x14ac:dyDescent="0.15">
      <c r="A46" s="11">
        <v>2547.4013580000001</v>
      </c>
      <c r="B46" s="11">
        <v>119.48177099999999</v>
      </c>
      <c r="C46" s="11">
        <v>196.38828899999999</v>
      </c>
      <c r="D46" s="11">
        <v>189.668701</v>
      </c>
      <c r="E46" s="11">
        <v>142.360814</v>
      </c>
      <c r="F46" s="11">
        <v>93.973916000000003</v>
      </c>
      <c r="G46" s="11">
        <v>127.672918</v>
      </c>
      <c r="H46" s="11">
        <v>109.115055</v>
      </c>
      <c r="I46" s="11">
        <v>107.37253200000001</v>
      </c>
      <c r="J46" s="11">
        <v>110.876054</v>
      </c>
      <c r="K46" s="11">
        <v>129.496903</v>
      </c>
      <c r="L46" s="11">
        <v>293.85067400000003</v>
      </c>
      <c r="M46" s="11">
        <v>137.365352</v>
      </c>
      <c r="N46" s="11">
        <v>181.44969399999999</v>
      </c>
      <c r="O46" s="11">
        <v>128.21364700000001</v>
      </c>
      <c r="Q46" s="11">
        <v>2547.4013580000001</v>
      </c>
      <c r="R46" s="11">
        <v>7.3470000000000004</v>
      </c>
      <c r="S46" s="11">
        <v>8.7219999999999995</v>
      </c>
      <c r="T46" s="11">
        <v>9.3859999999999992</v>
      </c>
      <c r="U46" s="11">
        <v>5.81</v>
      </c>
      <c r="V46" s="11">
        <v>4.9939999999999998</v>
      </c>
      <c r="W46" s="11">
        <v>5.01</v>
      </c>
      <c r="X46" s="11">
        <v>2.895</v>
      </c>
      <c r="Y46" s="11">
        <v>4.2290000000000001</v>
      </c>
      <c r="Z46" s="11">
        <v>5.7910000000000004</v>
      </c>
      <c r="AA46" s="11">
        <v>7.8550000000000004</v>
      </c>
      <c r="AB46" s="11">
        <v>15.717000000000001</v>
      </c>
      <c r="AC46" s="11">
        <v>8.077</v>
      </c>
      <c r="AD46" s="11">
        <v>7.0279999999999996</v>
      </c>
      <c r="AE46" s="11">
        <v>3.7919999999999998</v>
      </c>
      <c r="AG46" s="13">
        <v>2547.4</v>
      </c>
      <c r="AH46" s="12">
        <v>4.4612811719999999E-2</v>
      </c>
      <c r="AI46" s="12">
        <v>5.1894306100000002E-2</v>
      </c>
      <c r="AJ46" s="12">
        <v>6.1503198930000003E-2</v>
      </c>
      <c r="AK46" s="12">
        <v>5.8205582960000002E-2</v>
      </c>
      <c r="AL46" s="12">
        <v>4.1488117519999999E-2</v>
      </c>
      <c r="AM46" s="12">
        <v>3.4183923870000001E-2</v>
      </c>
      <c r="AN46" s="12">
        <v>5.2912626470000002E-2</v>
      </c>
      <c r="AO46" s="12">
        <v>4.1069963930000002E-2</v>
      </c>
      <c r="AP46" s="12">
        <v>4.5951199460000001E-2</v>
      </c>
      <c r="AQ46" s="12">
        <v>4.9736479399999999E-2</v>
      </c>
      <c r="AR46" s="12">
        <v>5.1645783469999998E-2</v>
      </c>
      <c r="AS46" s="12">
        <v>5.6074837629999999E-2</v>
      </c>
      <c r="AT46" s="12">
        <v>4.8339567299999997E-2</v>
      </c>
      <c r="AU46" s="12">
        <v>5.146827407E-2</v>
      </c>
    </row>
    <row r="47" spans="1:47" ht="13" x14ac:dyDescent="0.15">
      <c r="A47" s="11">
        <v>2564.4525960000001</v>
      </c>
      <c r="B47" s="11">
        <v>192.23585800000001</v>
      </c>
      <c r="C47" s="11">
        <v>154.23821100000001</v>
      </c>
      <c r="D47" s="11">
        <v>327.88615900000002</v>
      </c>
      <c r="E47" s="11">
        <v>218.81184099999999</v>
      </c>
      <c r="F47" s="11">
        <v>199.42036200000001</v>
      </c>
      <c r="G47" s="11">
        <v>313.09173900000002</v>
      </c>
      <c r="H47" s="11">
        <v>253.58594500000001</v>
      </c>
      <c r="I47" s="11">
        <v>263.67139700000001</v>
      </c>
      <c r="J47" s="11">
        <v>154.999447</v>
      </c>
      <c r="K47" s="11">
        <v>185.87264300000001</v>
      </c>
      <c r="L47" s="11">
        <v>460.50181400000002</v>
      </c>
      <c r="M47" s="11">
        <v>245.94623799999999</v>
      </c>
      <c r="N47" s="11">
        <v>438.47150799999997</v>
      </c>
      <c r="O47" s="11">
        <v>285.86724099999998</v>
      </c>
      <c r="Q47" s="11">
        <v>2564.4525960000001</v>
      </c>
      <c r="R47" s="11">
        <v>11.968999999999999</v>
      </c>
      <c r="S47" s="11">
        <v>6.9509999999999996</v>
      </c>
      <c r="T47" s="11">
        <v>16.306999999999999</v>
      </c>
      <c r="U47" s="11">
        <v>9.0380000000000003</v>
      </c>
      <c r="V47" s="11">
        <v>10.73</v>
      </c>
      <c r="W47" s="11">
        <v>12.475</v>
      </c>
      <c r="X47" s="11">
        <v>6.8</v>
      </c>
      <c r="Y47" s="11">
        <v>10.494999999999999</v>
      </c>
      <c r="Z47" s="11">
        <v>8.1989999999999998</v>
      </c>
      <c r="AA47" s="11">
        <v>11.388999999999999</v>
      </c>
      <c r="AB47" s="11">
        <v>24.79</v>
      </c>
      <c r="AC47" s="11">
        <v>14.57</v>
      </c>
      <c r="AD47" s="11">
        <v>17.167999999999999</v>
      </c>
      <c r="AE47" s="11">
        <v>8.5640000000000001</v>
      </c>
      <c r="AG47" s="13">
        <v>2564.4499999999998</v>
      </c>
      <c r="AH47" s="12">
        <v>7.1778163869999995E-2</v>
      </c>
      <c r="AI47" s="12">
        <v>4.0756426849999999E-2</v>
      </c>
      <c r="AJ47" s="12">
        <v>0.1063224852</v>
      </c>
      <c r="AK47" s="12">
        <v>8.9463317939999995E-2</v>
      </c>
      <c r="AL47" s="12">
        <v>8.8041190209999995E-2</v>
      </c>
      <c r="AM47" s="12">
        <v>8.3829087159999996E-2</v>
      </c>
      <c r="AN47" s="12">
        <v>0.122970184</v>
      </c>
      <c r="AO47" s="12">
        <v>0.1008542368</v>
      </c>
      <c r="AP47" s="12">
        <v>6.4237590080000004E-2</v>
      </c>
      <c r="AQ47" s="12">
        <v>7.1388972750000002E-2</v>
      </c>
      <c r="AR47" s="12">
        <v>8.0935587619999999E-2</v>
      </c>
      <c r="AS47" s="12">
        <v>0.10039937409999999</v>
      </c>
      <c r="AT47" s="12">
        <v>0.11681211750000001</v>
      </c>
      <c r="AU47" s="12">
        <v>0.1147545043</v>
      </c>
    </row>
    <row r="48" spans="1:47" ht="13" x14ac:dyDescent="0.15">
      <c r="A48" s="11">
        <v>2584.4339409999998</v>
      </c>
      <c r="B48" s="11">
        <v>10.748103</v>
      </c>
      <c r="C48" s="11">
        <v>10.456970999999999</v>
      </c>
      <c r="D48" s="11">
        <v>17.20919</v>
      </c>
      <c r="E48" s="11">
        <v>3.202636</v>
      </c>
      <c r="F48" s="11">
        <v>13.184132999999999</v>
      </c>
      <c r="G48" s="11">
        <v>13.218785</v>
      </c>
      <c r="H48" s="11">
        <v>7.007949</v>
      </c>
      <c r="I48" s="11">
        <v>10.807808</v>
      </c>
      <c r="J48" s="11">
        <v>5.0635399999999997</v>
      </c>
      <c r="K48" s="11">
        <v>8.9127729999999996</v>
      </c>
      <c r="L48" s="11">
        <v>13.375002</v>
      </c>
      <c r="M48" s="11">
        <v>6.6267659999999999</v>
      </c>
      <c r="N48" s="11">
        <v>24.669882000000001</v>
      </c>
      <c r="O48" s="11">
        <v>0.171376</v>
      </c>
      <c r="Q48" s="11">
        <v>2584.4339409999998</v>
      </c>
      <c r="R48" s="11">
        <v>0.67900000000000005</v>
      </c>
      <c r="S48" s="11">
        <v>0.48</v>
      </c>
      <c r="T48" s="11">
        <v>0.86099999999999999</v>
      </c>
      <c r="U48" s="11">
        <v>0.13400000000000001</v>
      </c>
      <c r="V48" s="11">
        <v>0.72</v>
      </c>
      <c r="W48" s="11">
        <v>0.53700000000000003</v>
      </c>
      <c r="X48" s="11">
        <v>0.19</v>
      </c>
      <c r="Y48" s="11">
        <v>0.436</v>
      </c>
      <c r="Z48" s="11">
        <v>0.27200000000000002</v>
      </c>
      <c r="AA48" s="11">
        <v>0.55300000000000005</v>
      </c>
      <c r="AB48" s="11">
        <v>0.72599999999999998</v>
      </c>
      <c r="AC48" s="11">
        <v>0.39600000000000002</v>
      </c>
      <c r="AD48" s="11">
        <v>0.97799999999999998</v>
      </c>
      <c r="AE48" s="11">
        <v>5.0000000000000001E-3</v>
      </c>
      <c r="AG48" s="13">
        <v>2592.48</v>
      </c>
      <c r="AH48" s="12">
        <v>0.18030323919999999</v>
      </c>
      <c r="AI48" s="12">
        <v>0.1957703797</v>
      </c>
      <c r="AJ48" s="12">
        <v>0.27976241289999998</v>
      </c>
      <c r="AK48" s="12">
        <v>0.2494677991</v>
      </c>
      <c r="AL48" s="12">
        <v>0.2342037673</v>
      </c>
      <c r="AM48" s="12">
        <v>0.2318296685</v>
      </c>
      <c r="AN48" s="12">
        <v>0.37056543339999998</v>
      </c>
      <c r="AO48" s="12">
        <v>0.27204376029999999</v>
      </c>
      <c r="AP48" s="12">
        <v>0.2230053796</v>
      </c>
      <c r="AQ48" s="12">
        <v>0.2973632591</v>
      </c>
      <c r="AR48" s="12">
        <v>0.30068951269999999</v>
      </c>
      <c r="AS48" s="12">
        <v>0.28286853820000002</v>
      </c>
      <c r="AT48" s="12">
        <v>0.27681234989999998</v>
      </c>
      <c r="AU48" s="12">
        <v>0.32348833589999998</v>
      </c>
    </row>
    <row r="49" spans="1:47" ht="13" x14ac:dyDescent="0.15">
      <c r="A49" s="11">
        <v>2592.4779669999998</v>
      </c>
      <c r="B49" s="11">
        <v>482.88707900000003</v>
      </c>
      <c r="C49" s="11">
        <v>740.87145199999998</v>
      </c>
      <c r="D49" s="11">
        <v>862.75469199999998</v>
      </c>
      <c r="E49" s="11">
        <v>610.15519700000004</v>
      </c>
      <c r="F49" s="11">
        <v>530.49032999999997</v>
      </c>
      <c r="G49" s="11">
        <v>865.85642900000005</v>
      </c>
      <c r="H49" s="11">
        <v>764.17048899999998</v>
      </c>
      <c r="I49" s="11">
        <v>711.22602900000004</v>
      </c>
      <c r="J49" s="11">
        <v>538.09164499999997</v>
      </c>
      <c r="K49" s="11">
        <v>774.23294899999996</v>
      </c>
      <c r="L49" s="11">
        <v>1710.8427839999999</v>
      </c>
      <c r="M49" s="11">
        <v>692.93711699999994</v>
      </c>
      <c r="N49" s="11">
        <v>1039.0559740000001</v>
      </c>
      <c r="O49" s="11">
        <v>805.84826399999997</v>
      </c>
      <c r="Q49" s="11">
        <v>2592.4779669999998</v>
      </c>
      <c r="R49" s="11">
        <v>30.622</v>
      </c>
      <c r="S49" s="11">
        <v>34.167000000000002</v>
      </c>
      <c r="T49" s="11">
        <v>43.267000000000003</v>
      </c>
      <c r="U49" s="11">
        <v>25.716000000000001</v>
      </c>
      <c r="V49" s="11">
        <v>29.143999999999998</v>
      </c>
      <c r="W49" s="11">
        <v>35.417999999999999</v>
      </c>
      <c r="X49" s="11">
        <v>20.855</v>
      </c>
      <c r="Y49" s="11">
        <v>28.81</v>
      </c>
      <c r="Z49" s="11">
        <v>29.065999999999999</v>
      </c>
      <c r="AA49" s="11">
        <v>48.165999999999997</v>
      </c>
      <c r="AB49" s="11">
        <v>93.081999999999994</v>
      </c>
      <c r="AC49" s="11">
        <v>41.496000000000002</v>
      </c>
      <c r="AD49" s="11">
        <v>41.427999999999997</v>
      </c>
      <c r="AE49" s="11">
        <v>24.658999999999999</v>
      </c>
      <c r="AG49" s="13">
        <v>2605.4899999999998</v>
      </c>
      <c r="AH49" s="12">
        <v>6.7975358149999998E-2</v>
      </c>
      <c r="AI49" s="12">
        <v>3.8165346330000002E-2</v>
      </c>
      <c r="AJ49" s="12">
        <v>0.1991457297</v>
      </c>
      <c r="AK49" s="12">
        <v>0.13636621569999999</v>
      </c>
      <c r="AL49" s="12">
        <v>0.10072754909999999</v>
      </c>
      <c r="AM49" s="12">
        <v>9.2897612229999996E-2</v>
      </c>
      <c r="AN49" s="12">
        <v>0.18752222269999999</v>
      </c>
      <c r="AO49" s="12">
        <v>0.14565734220000001</v>
      </c>
      <c r="AP49" s="12">
        <v>0.119275486</v>
      </c>
      <c r="AQ49" s="12">
        <v>0.1075737064</v>
      </c>
      <c r="AR49" s="12">
        <v>0.17551509570000001</v>
      </c>
      <c r="AS49" s="12">
        <v>0.18647128399999999</v>
      </c>
      <c r="AT49" s="12">
        <v>0.1654255603</v>
      </c>
      <c r="AU49" s="12">
        <v>0.15385873250000001</v>
      </c>
    </row>
    <row r="50" spans="1:47" ht="13" x14ac:dyDescent="0.15">
      <c r="A50" s="11">
        <v>2600.4548199999999</v>
      </c>
      <c r="B50" s="11">
        <v>66.160235999999998</v>
      </c>
      <c r="C50" s="11">
        <v>123.65949500000001</v>
      </c>
      <c r="D50" s="11">
        <v>111.93146</v>
      </c>
      <c r="E50" s="11">
        <v>58.650328999999999</v>
      </c>
      <c r="F50" s="11">
        <v>90.128857999999994</v>
      </c>
      <c r="G50" s="11">
        <v>136.828236</v>
      </c>
      <c r="H50" s="11">
        <v>90.795091999999997</v>
      </c>
      <c r="I50" s="11">
        <v>146.47599600000001</v>
      </c>
      <c r="J50" s="11">
        <v>78.52328</v>
      </c>
      <c r="K50" s="11">
        <v>71.060259000000002</v>
      </c>
      <c r="L50" s="11">
        <v>218.09864300000001</v>
      </c>
      <c r="M50" s="11">
        <v>90.232159999999993</v>
      </c>
      <c r="N50" s="11">
        <v>164.634985</v>
      </c>
      <c r="O50" s="11">
        <v>85.077759999999998</v>
      </c>
      <c r="Q50" s="11">
        <v>2600.4548199999999</v>
      </c>
      <c r="R50" s="11">
        <v>4.2309999999999999</v>
      </c>
      <c r="S50" s="11">
        <v>5.7519999999999998</v>
      </c>
      <c r="T50" s="11">
        <v>5.6269999999999998</v>
      </c>
      <c r="U50" s="11">
        <v>2.4860000000000002</v>
      </c>
      <c r="V50" s="11">
        <v>4.9809999999999999</v>
      </c>
      <c r="W50" s="11">
        <v>5.6390000000000002</v>
      </c>
      <c r="X50" s="11">
        <v>2.4900000000000002</v>
      </c>
      <c r="Y50" s="11">
        <v>5.9640000000000004</v>
      </c>
      <c r="Z50" s="11">
        <v>4.2670000000000003</v>
      </c>
      <c r="AA50" s="11">
        <v>4.4489999999999998</v>
      </c>
      <c r="AB50" s="11">
        <v>11.901999999999999</v>
      </c>
      <c r="AC50" s="11">
        <v>5.431</v>
      </c>
      <c r="AD50" s="11">
        <v>6.5990000000000002</v>
      </c>
      <c r="AE50" s="11">
        <v>2.6190000000000002</v>
      </c>
      <c r="AG50" s="13">
        <v>2622.49</v>
      </c>
      <c r="AH50" s="12">
        <v>0.121694783</v>
      </c>
      <c r="AI50" s="12">
        <v>0.1511002695</v>
      </c>
      <c r="AJ50" s="12">
        <v>0.1547073051</v>
      </c>
      <c r="AK50" s="12">
        <v>0.13598746619999999</v>
      </c>
      <c r="AL50" s="12">
        <v>0.12981137719999999</v>
      </c>
      <c r="AM50" s="12">
        <v>0.1275727026</v>
      </c>
      <c r="AN50" s="12">
        <v>0.1744347446</v>
      </c>
      <c r="AO50" s="12">
        <v>0.1278000017</v>
      </c>
      <c r="AP50" s="12">
        <v>0.13015816920000001</v>
      </c>
      <c r="AQ50" s="12">
        <v>0.16297326109999999</v>
      </c>
      <c r="AR50" s="12">
        <v>0.1774891099</v>
      </c>
      <c r="AS50" s="12">
        <v>0.14510822949999999</v>
      </c>
      <c r="AT50" s="12">
        <v>0.15667338080000001</v>
      </c>
      <c r="AU50" s="12">
        <v>0.1705842034</v>
      </c>
    </row>
    <row r="51" spans="1:47" ht="13" x14ac:dyDescent="0.15">
      <c r="A51" s="11">
        <v>2605.487572</v>
      </c>
      <c r="B51" s="11">
        <v>182.05120600000001</v>
      </c>
      <c r="C51" s="11">
        <v>144.43255199999999</v>
      </c>
      <c r="D51" s="11">
        <v>614.14223200000004</v>
      </c>
      <c r="E51" s="11">
        <v>333.52823699999999</v>
      </c>
      <c r="F51" s="11">
        <v>228.15598299999999</v>
      </c>
      <c r="G51" s="11">
        <v>346.96160900000001</v>
      </c>
      <c r="H51" s="11">
        <v>386.70349599999997</v>
      </c>
      <c r="I51" s="11">
        <v>380.80378300000001</v>
      </c>
      <c r="J51" s="11">
        <v>287.80087099999997</v>
      </c>
      <c r="K51" s="11">
        <v>280.08540199999999</v>
      </c>
      <c r="L51" s="11">
        <v>998.63388099999997</v>
      </c>
      <c r="M51" s="11">
        <v>456.79478799999998</v>
      </c>
      <c r="N51" s="11">
        <v>620.94923400000005</v>
      </c>
      <c r="O51" s="11">
        <v>383.28056600000002</v>
      </c>
      <c r="Q51" s="11">
        <v>2605.487572</v>
      </c>
      <c r="R51" s="11">
        <v>11.686999999999999</v>
      </c>
      <c r="S51" s="11">
        <v>6.7480000000000002</v>
      </c>
      <c r="T51" s="11">
        <v>30.919</v>
      </c>
      <c r="U51" s="11">
        <v>14.191000000000001</v>
      </c>
      <c r="V51" s="11">
        <v>12.657999999999999</v>
      </c>
      <c r="W51" s="11">
        <v>14.368</v>
      </c>
      <c r="X51" s="11">
        <v>10.776999999999999</v>
      </c>
      <c r="Y51" s="11">
        <v>15.554</v>
      </c>
      <c r="Z51" s="11">
        <v>15.701000000000001</v>
      </c>
      <c r="AA51" s="11">
        <v>17.588000000000001</v>
      </c>
      <c r="AB51" s="11">
        <v>54.603000000000002</v>
      </c>
      <c r="AC51" s="11">
        <v>27.555</v>
      </c>
      <c r="AD51" s="11">
        <v>24.97</v>
      </c>
      <c r="AE51" s="11">
        <v>11.846</v>
      </c>
      <c r="AG51" s="13">
        <v>2635.49</v>
      </c>
      <c r="AH51" s="12">
        <v>5.0534154290000001E-2</v>
      </c>
      <c r="AI51" s="12">
        <v>5.175165114E-2</v>
      </c>
      <c r="AJ51" s="12">
        <v>0.1132134271</v>
      </c>
      <c r="AK51" s="12">
        <v>0.1001101175</v>
      </c>
      <c r="AL51" s="12">
        <v>0.1005947286</v>
      </c>
      <c r="AM51" s="12">
        <v>8.4861794520000006E-2</v>
      </c>
      <c r="AN51" s="12">
        <v>0.1178075557</v>
      </c>
      <c r="AO51" s="12">
        <v>0.1003123004</v>
      </c>
      <c r="AP51" s="12">
        <v>8.0315903039999997E-2</v>
      </c>
      <c r="AQ51" s="12">
        <v>7.6218700880000004E-2</v>
      </c>
      <c r="AR51" s="12">
        <v>9.0082645820000001E-2</v>
      </c>
      <c r="AS51" s="12">
        <v>0.1064622415</v>
      </c>
      <c r="AT51" s="12">
        <v>0.10644232820000001</v>
      </c>
      <c r="AU51" s="12">
        <v>0.11038554339999999</v>
      </c>
    </row>
    <row r="52" spans="1:47" ht="13" x14ac:dyDescent="0.15">
      <c r="A52" s="11">
        <v>2622.4943589999998</v>
      </c>
      <c r="B52" s="11">
        <v>325.92225500000001</v>
      </c>
      <c r="C52" s="11">
        <v>571.82233699999995</v>
      </c>
      <c r="D52" s="11">
        <v>477.09930700000001</v>
      </c>
      <c r="E52" s="11">
        <v>332.60188099999999</v>
      </c>
      <c r="F52" s="11">
        <v>294.033188</v>
      </c>
      <c r="G52" s="11">
        <v>476.468976</v>
      </c>
      <c r="H52" s="11">
        <v>359.71483599999999</v>
      </c>
      <c r="I52" s="11">
        <v>334.11789199999998</v>
      </c>
      <c r="J52" s="11">
        <v>314.05979300000001</v>
      </c>
      <c r="K52" s="11">
        <v>424.32702999999998</v>
      </c>
      <c r="L52" s="11">
        <v>1009.865493</v>
      </c>
      <c r="M52" s="11">
        <v>355.46858200000003</v>
      </c>
      <c r="N52" s="11">
        <v>588.09663799999998</v>
      </c>
      <c r="O52" s="11">
        <v>424.94572099999999</v>
      </c>
      <c r="Q52" s="11">
        <v>2622.4943589999998</v>
      </c>
      <c r="R52" s="11">
        <v>21.196999999999999</v>
      </c>
      <c r="S52" s="11">
        <v>27.129000000000001</v>
      </c>
      <c r="T52" s="11">
        <v>24.141999999999999</v>
      </c>
      <c r="U52" s="11">
        <v>14.33</v>
      </c>
      <c r="V52" s="11">
        <v>16.526</v>
      </c>
      <c r="W52" s="11">
        <v>20.05</v>
      </c>
      <c r="X52" s="11">
        <v>10.007</v>
      </c>
      <c r="Y52" s="11">
        <v>13.797000000000001</v>
      </c>
      <c r="Z52" s="11">
        <v>17.359000000000002</v>
      </c>
      <c r="AA52" s="11">
        <v>26.922999999999998</v>
      </c>
      <c r="AB52" s="11">
        <v>55.58</v>
      </c>
      <c r="AC52" s="11">
        <v>21.606999999999999</v>
      </c>
      <c r="AD52" s="11">
        <v>23.916</v>
      </c>
      <c r="AE52" s="11">
        <v>13.308999999999999</v>
      </c>
      <c r="AG52" s="13">
        <v>2646.51</v>
      </c>
      <c r="AH52" s="12">
        <v>0.1174393219</v>
      </c>
      <c r="AI52" s="12">
        <v>4.4752568710000003E-2</v>
      </c>
      <c r="AJ52" s="12">
        <v>0.42434724029999998</v>
      </c>
      <c r="AK52" s="12">
        <v>0.28337340189999999</v>
      </c>
      <c r="AL52" s="12">
        <v>0.2195777911</v>
      </c>
      <c r="AM52" s="12">
        <v>0.17510922549999999</v>
      </c>
      <c r="AN52" s="12">
        <v>0.4576359753</v>
      </c>
      <c r="AO52" s="12">
        <v>0.35560936869999998</v>
      </c>
      <c r="AP52" s="12">
        <v>0.17321288779999999</v>
      </c>
      <c r="AQ52" s="12">
        <v>0.18814780519999999</v>
      </c>
      <c r="AR52" s="12">
        <v>0.48382528920000001</v>
      </c>
      <c r="AS52" s="12">
        <v>0.3642096071</v>
      </c>
      <c r="AT52" s="12">
        <v>0.38886066759999999</v>
      </c>
      <c r="AU52" s="12">
        <v>0.35549016880000001</v>
      </c>
    </row>
    <row r="53" spans="1:47" ht="13" x14ac:dyDescent="0.15">
      <c r="A53" s="11">
        <v>2635.4934830000002</v>
      </c>
      <c r="B53" s="11">
        <v>135.34027599999999</v>
      </c>
      <c r="C53" s="11">
        <v>195.84842699999999</v>
      </c>
      <c r="D53" s="11">
        <v>349.137021</v>
      </c>
      <c r="E53" s="11">
        <v>244.85207600000001</v>
      </c>
      <c r="F53" s="11">
        <v>227.85513399999999</v>
      </c>
      <c r="G53" s="11">
        <v>316.948779</v>
      </c>
      <c r="H53" s="11">
        <v>242.939706</v>
      </c>
      <c r="I53" s="11">
        <v>262.254569</v>
      </c>
      <c r="J53" s="11">
        <v>193.79495</v>
      </c>
      <c r="K53" s="11">
        <v>198.44761500000001</v>
      </c>
      <c r="L53" s="11">
        <v>512.54612499999996</v>
      </c>
      <c r="M53" s="11">
        <v>260.798317</v>
      </c>
      <c r="N53" s="11">
        <v>399.54697499999997</v>
      </c>
      <c r="O53" s="11">
        <v>274.98363499999999</v>
      </c>
      <c r="Q53" s="11">
        <v>2635.4934830000002</v>
      </c>
      <c r="R53" s="11">
        <v>8.891</v>
      </c>
      <c r="S53" s="11">
        <v>9.4039999999999999</v>
      </c>
      <c r="T53" s="11">
        <v>17.739999999999998</v>
      </c>
      <c r="U53" s="11">
        <v>10.654</v>
      </c>
      <c r="V53" s="11">
        <v>12.936</v>
      </c>
      <c r="W53" s="11">
        <v>13.510999999999999</v>
      </c>
      <c r="X53" s="11">
        <v>6.8150000000000004</v>
      </c>
      <c r="Y53" s="11">
        <v>10.920999999999999</v>
      </c>
      <c r="Z53" s="11">
        <v>10.823</v>
      </c>
      <c r="AA53" s="11">
        <v>12.692</v>
      </c>
      <c r="AB53" s="11">
        <v>28.364999999999998</v>
      </c>
      <c r="AC53" s="11">
        <v>15.949</v>
      </c>
      <c r="AD53" s="11">
        <v>16.39</v>
      </c>
      <c r="AE53" s="11">
        <v>8.7010000000000005</v>
      </c>
      <c r="AG53" s="13">
        <v>2663.51</v>
      </c>
      <c r="AH53" s="12">
        <v>0.1163529152</v>
      </c>
      <c r="AI53" s="12">
        <v>0.163788972</v>
      </c>
      <c r="AJ53" s="12">
        <v>0.22294950199999999</v>
      </c>
      <c r="AK53" s="12">
        <v>0.1703741275</v>
      </c>
      <c r="AL53" s="12">
        <v>0.12335434200000001</v>
      </c>
      <c r="AM53" s="12">
        <v>0.1452602486</v>
      </c>
      <c r="AN53" s="12">
        <v>0.19574767700000001</v>
      </c>
      <c r="AO53" s="12">
        <v>0.15694919190000001</v>
      </c>
      <c r="AP53" s="12">
        <v>0.15571146929999999</v>
      </c>
      <c r="AQ53" s="12">
        <v>0.17475215350000001</v>
      </c>
      <c r="AR53" s="12">
        <v>0.21742857099999999</v>
      </c>
      <c r="AS53" s="12">
        <v>0.17807663800000001</v>
      </c>
      <c r="AT53" s="12">
        <v>0.1875318845</v>
      </c>
      <c r="AU53" s="12">
        <v>0.1997197147</v>
      </c>
    </row>
    <row r="54" spans="1:47" ht="13" x14ac:dyDescent="0.15">
      <c r="A54" s="11">
        <v>2646.5058159999999</v>
      </c>
      <c r="B54" s="11">
        <v>314.52530400000001</v>
      </c>
      <c r="C54" s="11">
        <v>169.36116999999999</v>
      </c>
      <c r="D54" s="11">
        <v>1308.637457</v>
      </c>
      <c r="E54" s="11">
        <v>693.08245199999999</v>
      </c>
      <c r="F54" s="11">
        <v>497.36131999999998</v>
      </c>
      <c r="G54" s="11">
        <v>654.01227400000005</v>
      </c>
      <c r="H54" s="11">
        <v>943.72511699999995</v>
      </c>
      <c r="I54" s="11">
        <v>929.69836499999997</v>
      </c>
      <c r="J54" s="11">
        <v>417.94690300000002</v>
      </c>
      <c r="K54" s="11">
        <v>489.87299400000001</v>
      </c>
      <c r="L54" s="11">
        <v>2752.8362969999998</v>
      </c>
      <c r="M54" s="11">
        <v>892.19662500000004</v>
      </c>
      <c r="N54" s="11">
        <v>1459.645857</v>
      </c>
      <c r="O54" s="11">
        <v>885.56867</v>
      </c>
      <c r="Q54" s="11">
        <v>2646.5058159999999</v>
      </c>
      <c r="R54" s="11">
        <v>20.84</v>
      </c>
      <c r="S54" s="11">
        <v>8.2140000000000004</v>
      </c>
      <c r="T54" s="11">
        <v>66.614000000000004</v>
      </c>
      <c r="U54" s="11">
        <v>30.405000000000001</v>
      </c>
      <c r="V54" s="11">
        <v>28.48</v>
      </c>
      <c r="W54" s="11">
        <v>28.183</v>
      </c>
      <c r="X54" s="11">
        <v>26.998000000000001</v>
      </c>
      <c r="Y54" s="11">
        <v>39</v>
      </c>
      <c r="Z54" s="11">
        <v>23.495999999999999</v>
      </c>
      <c r="AA54" s="11">
        <v>31.547999999999998</v>
      </c>
      <c r="AB54" s="11">
        <v>152.92400000000001</v>
      </c>
      <c r="AC54" s="11">
        <v>54.823</v>
      </c>
      <c r="AD54" s="11">
        <v>60.322000000000003</v>
      </c>
      <c r="AE54" s="11">
        <v>28.251000000000001</v>
      </c>
      <c r="AG54" s="13">
        <v>2704.54</v>
      </c>
      <c r="AH54" s="12">
        <v>0.1571240988</v>
      </c>
      <c r="AI54" s="12">
        <v>0.23042930859999999</v>
      </c>
      <c r="AJ54" s="12">
        <v>0.26647359349999999</v>
      </c>
      <c r="AK54" s="12">
        <v>0.20565395280000001</v>
      </c>
      <c r="AL54" s="12">
        <v>0.16250833910000001</v>
      </c>
      <c r="AM54" s="12">
        <v>0.18683223339999999</v>
      </c>
      <c r="AN54" s="12">
        <v>0.26906760289999998</v>
      </c>
      <c r="AO54" s="12">
        <v>0.21001853440000001</v>
      </c>
      <c r="AP54" s="12">
        <v>0.1865651753</v>
      </c>
      <c r="AQ54" s="12">
        <v>0.27637295119999999</v>
      </c>
      <c r="AR54" s="12">
        <v>0.39780278930000001</v>
      </c>
      <c r="AS54" s="12">
        <v>0.23625381970000001</v>
      </c>
      <c r="AT54" s="12">
        <v>0.219964088</v>
      </c>
      <c r="AU54" s="12">
        <v>0.34198738899999997</v>
      </c>
    </row>
    <row r="55" spans="1:47" ht="13" x14ac:dyDescent="0.15">
      <c r="A55" s="11">
        <v>2663.5141760000001</v>
      </c>
      <c r="B55" s="11">
        <v>311.61569600000001</v>
      </c>
      <c r="C55" s="11">
        <v>619.84133499999996</v>
      </c>
      <c r="D55" s="11">
        <v>687.55029300000001</v>
      </c>
      <c r="E55" s="11">
        <v>416.70572199999998</v>
      </c>
      <c r="F55" s="11">
        <v>279.40748500000001</v>
      </c>
      <c r="G55" s="11">
        <v>542.52987099999996</v>
      </c>
      <c r="H55" s="11">
        <v>403.66581600000001</v>
      </c>
      <c r="I55" s="11">
        <v>410.32497999999998</v>
      </c>
      <c r="J55" s="11">
        <v>375.71757600000001</v>
      </c>
      <c r="K55" s="11">
        <v>454.99526600000002</v>
      </c>
      <c r="L55" s="11">
        <v>1237.110328</v>
      </c>
      <c r="M55" s="11">
        <v>436.23059999999998</v>
      </c>
      <c r="N55" s="11">
        <v>703.92858200000001</v>
      </c>
      <c r="O55" s="11">
        <v>497.52577600000001</v>
      </c>
      <c r="Q55" s="11">
        <v>2663.5141760000001</v>
      </c>
      <c r="R55" s="11">
        <v>20.925999999999998</v>
      </c>
      <c r="S55" s="11">
        <v>30.547000000000001</v>
      </c>
      <c r="T55" s="11">
        <v>35.228000000000002</v>
      </c>
      <c r="U55" s="11">
        <v>18.501000000000001</v>
      </c>
      <c r="V55" s="11">
        <v>16.215</v>
      </c>
      <c r="W55" s="11">
        <v>23.773</v>
      </c>
      <c r="X55" s="11">
        <v>11.534000000000001</v>
      </c>
      <c r="Y55" s="11">
        <v>17.405000000000001</v>
      </c>
      <c r="Z55" s="11">
        <v>21.449000000000002</v>
      </c>
      <c r="AA55" s="11">
        <v>29.616</v>
      </c>
      <c r="AB55" s="11">
        <v>69.182000000000002</v>
      </c>
      <c r="AC55" s="11">
        <v>27.015000000000001</v>
      </c>
      <c r="AD55" s="11">
        <v>29.43</v>
      </c>
      <c r="AE55" s="11">
        <v>16.099</v>
      </c>
      <c r="AG55" s="13">
        <v>2762.56</v>
      </c>
      <c r="AH55" s="12">
        <v>2.2706133980000001E-2</v>
      </c>
      <c r="AI55" s="12">
        <v>7.211912769E-3</v>
      </c>
      <c r="AJ55" s="12">
        <v>7.7746645490000002E-2</v>
      </c>
      <c r="AK55" s="12">
        <v>5.1040540379999999E-2</v>
      </c>
      <c r="AL55" s="12">
        <v>4.6171325520000001E-2</v>
      </c>
      <c r="AM55" s="12">
        <v>2.8683904159999999E-2</v>
      </c>
      <c r="AN55" s="12">
        <v>9.2580660159999995E-2</v>
      </c>
      <c r="AO55" s="12">
        <v>8.4743317760000006E-2</v>
      </c>
      <c r="AP55" s="12">
        <v>3.3274725790000001E-2</v>
      </c>
      <c r="AQ55" s="12">
        <v>3.694106195E-2</v>
      </c>
      <c r="AR55" s="12">
        <v>5.6696472380000001E-2</v>
      </c>
      <c r="AS55" s="12">
        <v>6.9894676899999994E-2</v>
      </c>
      <c r="AT55" s="12">
        <v>7.8977437329999997E-2</v>
      </c>
      <c r="AU55" s="12">
        <v>7.1211639290000003E-2</v>
      </c>
    </row>
    <row r="56" spans="1:47" ht="13" x14ac:dyDescent="0.15">
      <c r="A56" s="11">
        <v>2704.542203</v>
      </c>
      <c r="B56" s="11">
        <v>420.80884099999997</v>
      </c>
      <c r="C56" s="11">
        <v>872.03435300000001</v>
      </c>
      <c r="D56" s="11">
        <v>821.77352099999996</v>
      </c>
      <c r="E56" s="11">
        <v>502.99408799999998</v>
      </c>
      <c r="F56" s="11">
        <v>368.09443099999999</v>
      </c>
      <c r="G56" s="11">
        <v>697.79632400000003</v>
      </c>
      <c r="H56" s="11">
        <v>554.86427800000001</v>
      </c>
      <c r="I56" s="11">
        <v>549.06845899999996</v>
      </c>
      <c r="J56" s="11">
        <v>450.16475500000001</v>
      </c>
      <c r="K56" s="11">
        <v>719.58131500000002</v>
      </c>
      <c r="L56" s="11">
        <v>2263.3913149999998</v>
      </c>
      <c r="M56" s="11">
        <v>578.74602000000004</v>
      </c>
      <c r="N56" s="11">
        <v>825.66764000000001</v>
      </c>
      <c r="O56" s="11">
        <v>851.93162500000005</v>
      </c>
      <c r="Q56" s="11">
        <v>2704.542203</v>
      </c>
      <c r="R56" s="11">
        <v>29.122</v>
      </c>
      <c r="S56" s="11">
        <v>44.662999999999997</v>
      </c>
      <c r="T56" s="11">
        <v>42.703000000000003</v>
      </c>
      <c r="U56" s="11">
        <v>23.058</v>
      </c>
      <c r="V56" s="11">
        <v>22.024000000000001</v>
      </c>
      <c r="W56" s="11">
        <v>31.887</v>
      </c>
      <c r="X56" s="11">
        <v>16.495000000000001</v>
      </c>
      <c r="Y56" s="11">
        <v>23.937000000000001</v>
      </c>
      <c r="Z56" s="11">
        <v>26.492999999999999</v>
      </c>
      <c r="AA56" s="11">
        <v>48.12</v>
      </c>
      <c r="AB56" s="11">
        <v>128.67099999999999</v>
      </c>
      <c r="AC56" s="11">
        <v>36.628999999999998</v>
      </c>
      <c r="AD56" s="11">
        <v>35.534999999999997</v>
      </c>
      <c r="AE56" s="11">
        <v>28.506</v>
      </c>
      <c r="AG56" s="13">
        <v>2779.58</v>
      </c>
      <c r="AH56" s="12">
        <v>9.1716736719999997E-2</v>
      </c>
      <c r="AI56" s="12">
        <v>3.2470043140000002E-2</v>
      </c>
      <c r="AJ56" s="12">
        <v>0.1998592696</v>
      </c>
      <c r="AK56" s="12">
        <v>0.14295467470000001</v>
      </c>
      <c r="AL56" s="12">
        <v>0.1149370782</v>
      </c>
      <c r="AM56" s="12">
        <v>0.1023396723</v>
      </c>
      <c r="AN56" s="12">
        <v>0.25629766100000001</v>
      </c>
      <c r="AO56" s="12">
        <v>0.18635011849999999</v>
      </c>
      <c r="AP56" s="12">
        <v>9.9630821950000004E-2</v>
      </c>
      <c r="AQ56" s="12">
        <v>0.13567962280000001</v>
      </c>
      <c r="AR56" s="12">
        <v>0.201678738</v>
      </c>
      <c r="AS56" s="12">
        <v>0.18581877199999999</v>
      </c>
      <c r="AT56" s="12">
        <v>0.19037813240000001</v>
      </c>
      <c r="AU56" s="12">
        <v>0.17965334329999999</v>
      </c>
    </row>
    <row r="57" spans="1:47" ht="13" x14ac:dyDescent="0.15">
      <c r="A57" s="11">
        <v>2734.5554480000001</v>
      </c>
      <c r="B57" s="11">
        <v>50.196483000000001</v>
      </c>
      <c r="C57" s="11">
        <v>84.310704000000001</v>
      </c>
      <c r="D57" s="11">
        <v>104.554142</v>
      </c>
      <c r="E57" s="11">
        <v>54.55771</v>
      </c>
      <c r="F57" s="11">
        <v>41.369504999999997</v>
      </c>
      <c r="G57" s="11">
        <v>62.353014999999999</v>
      </c>
      <c r="H57" s="11">
        <v>33.344956000000003</v>
      </c>
      <c r="I57" s="11">
        <v>61.453710999999998</v>
      </c>
      <c r="J57" s="11">
        <v>42.644623000000003</v>
      </c>
      <c r="K57" s="11">
        <v>56.811534000000002</v>
      </c>
      <c r="L57" s="11">
        <v>140.927074</v>
      </c>
      <c r="M57" s="11">
        <v>70.219002000000003</v>
      </c>
      <c r="N57" s="11">
        <v>95.676725000000005</v>
      </c>
      <c r="O57" s="11">
        <v>50.796239</v>
      </c>
      <c r="Q57" s="11">
        <v>2734.5554480000001</v>
      </c>
      <c r="R57" s="11">
        <v>3.5680000000000001</v>
      </c>
      <c r="S57" s="11">
        <v>4.4580000000000002</v>
      </c>
      <c r="T57" s="11">
        <v>5.5010000000000003</v>
      </c>
      <c r="U57" s="11">
        <v>2.56</v>
      </c>
      <c r="V57" s="11">
        <v>2.5409999999999999</v>
      </c>
      <c r="W57" s="11">
        <v>2.9420000000000002</v>
      </c>
      <c r="X57" s="11">
        <v>1.0009999999999999</v>
      </c>
      <c r="Y57" s="11">
        <v>2.734</v>
      </c>
      <c r="Z57" s="11">
        <v>2.5760000000000001</v>
      </c>
      <c r="AA57" s="11">
        <v>3.8769999999999998</v>
      </c>
      <c r="AB57" s="11">
        <v>8.11</v>
      </c>
      <c r="AC57" s="11">
        <v>4.5170000000000003</v>
      </c>
      <c r="AD57" s="11">
        <v>4.2160000000000002</v>
      </c>
      <c r="AE57" s="11">
        <v>1.7450000000000001</v>
      </c>
      <c r="AG57" s="13">
        <v>2796.57</v>
      </c>
      <c r="AH57" s="12">
        <v>4.5306904420000002E-2</v>
      </c>
      <c r="AI57" s="12">
        <v>4.7451361439999999E-2</v>
      </c>
      <c r="AJ57" s="12">
        <v>8.8111405020000005E-2</v>
      </c>
      <c r="AK57" s="12">
        <v>5.3116084979999999E-2</v>
      </c>
      <c r="AL57" s="12">
        <v>5.6759622730000001E-2</v>
      </c>
      <c r="AM57" s="12">
        <v>4.9122858950000001E-2</v>
      </c>
      <c r="AN57" s="12">
        <v>9.4782981830000002E-2</v>
      </c>
      <c r="AO57" s="12">
        <v>7.3742173179999995E-2</v>
      </c>
      <c r="AP57" s="12">
        <v>5.7185535340000003E-2</v>
      </c>
      <c r="AQ57" s="12">
        <v>6.1650281879999998E-2</v>
      </c>
      <c r="AR57" s="12">
        <v>7.4073287939999996E-2</v>
      </c>
      <c r="AS57" s="12">
        <v>7.1001033699999994E-2</v>
      </c>
      <c r="AT57" s="12">
        <v>7.9729969910000004E-2</v>
      </c>
      <c r="AU57" s="12">
        <v>7.6873813730000004E-2</v>
      </c>
    </row>
    <row r="58" spans="1:47" ht="13" x14ac:dyDescent="0.15">
      <c r="A58" s="11">
        <v>2762.5609869999998</v>
      </c>
      <c r="B58" s="11">
        <v>60.811435000000003</v>
      </c>
      <c r="C58" s="11">
        <v>27.29269</v>
      </c>
      <c r="D58" s="11">
        <v>239.76159799999999</v>
      </c>
      <c r="E58" s="11">
        <v>124.83635599999999</v>
      </c>
      <c r="F58" s="11">
        <v>104.58175799999999</v>
      </c>
      <c r="G58" s="11">
        <v>107.130994</v>
      </c>
      <c r="H58" s="11">
        <v>190.917452</v>
      </c>
      <c r="I58" s="11">
        <v>221.55131700000001</v>
      </c>
      <c r="J58" s="11">
        <v>80.288878999999994</v>
      </c>
      <c r="K58" s="11">
        <v>96.181980999999993</v>
      </c>
      <c r="L58" s="11">
        <v>322.58774099999999</v>
      </c>
      <c r="M58" s="11">
        <v>171.21952200000001</v>
      </c>
      <c r="N58" s="11">
        <v>296.45345700000001</v>
      </c>
      <c r="O58" s="11">
        <v>177.396739</v>
      </c>
      <c r="Q58" s="11">
        <v>2762.5609869999998</v>
      </c>
      <c r="R58" s="11">
        <v>4.4249999999999998</v>
      </c>
      <c r="S58" s="11">
        <v>1.486</v>
      </c>
      <c r="T58" s="11">
        <v>12.750999999999999</v>
      </c>
      <c r="U58" s="11">
        <v>5.99</v>
      </c>
      <c r="V58" s="11">
        <v>6.5759999999999996</v>
      </c>
      <c r="W58" s="11">
        <v>5.2130000000000001</v>
      </c>
      <c r="X58" s="11">
        <v>5.8449999999999998</v>
      </c>
      <c r="Y58" s="11">
        <v>10.051</v>
      </c>
      <c r="Z58" s="11">
        <v>4.9640000000000004</v>
      </c>
      <c r="AA58" s="11">
        <v>6.6909999999999998</v>
      </c>
      <c r="AB58" s="11">
        <v>18.779</v>
      </c>
      <c r="AC58" s="11">
        <v>11.183999999999999</v>
      </c>
      <c r="AD58" s="11">
        <v>13.348000000000001</v>
      </c>
      <c r="AE58" s="11">
        <v>6.2439999999999998</v>
      </c>
      <c r="AG58" s="13">
        <v>2809.58</v>
      </c>
      <c r="AH58" s="12">
        <v>3.6270867179999999E-2</v>
      </c>
      <c r="AI58" s="12">
        <v>2.3223298029999999E-2</v>
      </c>
      <c r="AJ58" s="12">
        <v>7.5098842489999998E-2</v>
      </c>
      <c r="AK58" s="12">
        <v>5.0953173630000001E-2</v>
      </c>
      <c r="AL58" s="12">
        <v>5.7043206499999999E-2</v>
      </c>
      <c r="AM58" s="12">
        <v>4.3172802250000003E-2</v>
      </c>
      <c r="AN58" s="12">
        <v>8.1619120820000002E-2</v>
      </c>
      <c r="AO58" s="12">
        <v>5.7543720639999997E-2</v>
      </c>
      <c r="AP58" s="12">
        <v>4.300466209E-2</v>
      </c>
      <c r="AQ58" s="12">
        <v>5.3480326680000002E-2</v>
      </c>
      <c r="AR58" s="12">
        <v>6.2411243339999999E-2</v>
      </c>
      <c r="AS58" s="12">
        <v>6.831267983E-2</v>
      </c>
      <c r="AT58" s="12">
        <v>6.9491638950000004E-2</v>
      </c>
      <c r="AU58" s="12">
        <v>6.6354874869999997E-2</v>
      </c>
    </row>
    <row r="59" spans="1:47" ht="13" x14ac:dyDescent="0.15">
      <c r="A59" s="11">
        <v>2779.5771909999999</v>
      </c>
      <c r="B59" s="11">
        <v>245.63522699999999</v>
      </c>
      <c r="C59" s="11">
        <v>122.879304</v>
      </c>
      <c r="D59" s="11">
        <v>616.34270600000002</v>
      </c>
      <c r="E59" s="11">
        <v>349.642471</v>
      </c>
      <c r="F59" s="11">
        <v>260.34170699999999</v>
      </c>
      <c r="G59" s="11">
        <v>382.22658799999999</v>
      </c>
      <c r="H59" s="11">
        <v>528.53043300000002</v>
      </c>
      <c r="I59" s="11">
        <v>487.190203</v>
      </c>
      <c r="J59" s="11">
        <v>240.40008800000001</v>
      </c>
      <c r="K59" s="11">
        <v>353.26366400000001</v>
      </c>
      <c r="L59" s="11">
        <v>1147.4979969999999</v>
      </c>
      <c r="M59" s="11">
        <v>455.19634300000001</v>
      </c>
      <c r="N59" s="11">
        <v>714.612393</v>
      </c>
      <c r="O59" s="11">
        <v>447.53803699999997</v>
      </c>
      <c r="Q59" s="11">
        <v>2779.5771909999999</v>
      </c>
      <c r="R59" s="11">
        <v>18.135000000000002</v>
      </c>
      <c r="S59" s="11">
        <v>6.8109999999999999</v>
      </c>
      <c r="T59" s="11">
        <v>32.993000000000002</v>
      </c>
      <c r="U59" s="11">
        <v>17.009</v>
      </c>
      <c r="V59" s="11">
        <v>16.609000000000002</v>
      </c>
      <c r="W59" s="11">
        <v>18.957000000000001</v>
      </c>
      <c r="X59" s="11">
        <v>16.552</v>
      </c>
      <c r="Y59" s="11">
        <v>22.370999999999999</v>
      </c>
      <c r="Z59" s="11">
        <v>15.077</v>
      </c>
      <c r="AA59" s="11">
        <v>24.869</v>
      </c>
      <c r="AB59" s="11">
        <v>67.272999999999996</v>
      </c>
      <c r="AC59" s="11">
        <v>30.015999999999998</v>
      </c>
      <c r="AD59" s="11">
        <v>32.607999999999997</v>
      </c>
      <c r="AE59" s="11">
        <v>15.994</v>
      </c>
      <c r="AG59" s="13">
        <v>2837.61</v>
      </c>
      <c r="AH59" s="12">
        <v>0.61781048770000002</v>
      </c>
      <c r="AI59" s="12">
        <v>0.88204324479999996</v>
      </c>
      <c r="AJ59" s="12">
        <v>1.284003209</v>
      </c>
      <c r="AK59" s="12">
        <v>0.95207803089999998</v>
      </c>
      <c r="AL59" s="12">
        <v>0.63964169510000002</v>
      </c>
      <c r="AM59" s="12">
        <v>0.76702960200000003</v>
      </c>
      <c r="AN59" s="12">
        <v>1.3052417220000001</v>
      </c>
      <c r="AO59" s="12">
        <v>0.96894470359999996</v>
      </c>
      <c r="AP59" s="12">
        <v>0.86180101529999997</v>
      </c>
      <c r="AQ59" s="12">
        <v>1.078917978</v>
      </c>
      <c r="AR59" s="12">
        <v>1.745655739</v>
      </c>
      <c r="AS59" s="12">
        <v>1.073905849</v>
      </c>
      <c r="AT59" s="12">
        <v>1.009405288</v>
      </c>
      <c r="AU59" s="12">
        <v>1.3332033240000001</v>
      </c>
    </row>
    <row r="60" spans="1:47" ht="13" x14ac:dyDescent="0.15">
      <c r="A60" s="11">
        <v>2796.5707419999999</v>
      </c>
      <c r="B60" s="11">
        <v>121.34068600000001</v>
      </c>
      <c r="C60" s="11">
        <v>179.574454</v>
      </c>
      <c r="D60" s="11">
        <v>271.72530899999998</v>
      </c>
      <c r="E60" s="11">
        <v>129.91278</v>
      </c>
      <c r="F60" s="11">
        <v>128.565101</v>
      </c>
      <c r="G60" s="11">
        <v>183.468076</v>
      </c>
      <c r="H60" s="11">
        <v>195.459023</v>
      </c>
      <c r="I60" s="11">
        <v>192.79013399999999</v>
      </c>
      <c r="J60" s="11">
        <v>137.98348200000001</v>
      </c>
      <c r="K60" s="11">
        <v>160.51639900000001</v>
      </c>
      <c r="L60" s="11">
        <v>421.45716700000003</v>
      </c>
      <c r="M60" s="11">
        <v>173.92974100000001</v>
      </c>
      <c r="N60" s="11">
        <v>299.27819899999997</v>
      </c>
      <c r="O60" s="11">
        <v>191.50189499999999</v>
      </c>
      <c r="Q60" s="11">
        <v>2796.5707419999999</v>
      </c>
      <c r="R60" s="11">
        <v>9.0909999999999993</v>
      </c>
      <c r="S60" s="11">
        <v>10.138999999999999</v>
      </c>
      <c r="T60" s="11">
        <v>14.641999999999999</v>
      </c>
      <c r="U60" s="11">
        <v>6.4089999999999998</v>
      </c>
      <c r="V60" s="11">
        <v>8.3230000000000004</v>
      </c>
      <c r="W60" s="11">
        <v>9.2780000000000005</v>
      </c>
      <c r="X60" s="11">
        <v>6.1349999999999998</v>
      </c>
      <c r="Y60" s="11">
        <v>8.9600000000000009</v>
      </c>
      <c r="Z60" s="11">
        <v>8.7810000000000006</v>
      </c>
      <c r="AA60" s="11">
        <v>11.436999999999999</v>
      </c>
      <c r="AB60" s="11">
        <v>24.885000000000002</v>
      </c>
      <c r="AC60" s="11">
        <v>11.579000000000001</v>
      </c>
      <c r="AD60" s="11">
        <v>13.840999999999999</v>
      </c>
      <c r="AE60" s="11">
        <v>6.95</v>
      </c>
      <c r="AG60" s="13">
        <v>2891.64</v>
      </c>
      <c r="AH60" s="12">
        <v>5.6552211659999997E-2</v>
      </c>
      <c r="AI60" s="12">
        <v>1.9042172579999999E-2</v>
      </c>
      <c r="AJ60" s="12">
        <v>0.1817933434</v>
      </c>
      <c r="AK60" s="12">
        <v>0.1098804003</v>
      </c>
      <c r="AL60" s="12">
        <v>8.9403660260000004E-2</v>
      </c>
      <c r="AM60" s="12">
        <v>7.1297725409999999E-2</v>
      </c>
      <c r="AN60" s="12">
        <v>0.17461086070000001</v>
      </c>
      <c r="AO60" s="12">
        <v>0.15379084770000001</v>
      </c>
      <c r="AP60" s="12">
        <v>7.554527808E-2</v>
      </c>
      <c r="AQ60" s="12">
        <v>9.3508786639999994E-2</v>
      </c>
      <c r="AR60" s="12">
        <v>0.2480575069</v>
      </c>
      <c r="AS60" s="12">
        <v>0.13935482499999999</v>
      </c>
      <c r="AT60" s="12">
        <v>0.14821383630000001</v>
      </c>
      <c r="AU60" s="12">
        <v>0.1604237221</v>
      </c>
    </row>
    <row r="61" spans="1:47" ht="13" x14ac:dyDescent="0.15">
      <c r="A61" s="11">
        <v>2809.5830390000001</v>
      </c>
      <c r="B61" s="11">
        <v>97.140423999999996</v>
      </c>
      <c r="C61" s="11">
        <v>87.886015</v>
      </c>
      <c r="D61" s="11">
        <v>231.596082</v>
      </c>
      <c r="E61" s="11">
        <v>124.62267199999999</v>
      </c>
      <c r="F61" s="11">
        <v>129.20744099999999</v>
      </c>
      <c r="G61" s="11">
        <v>161.245317</v>
      </c>
      <c r="H61" s="11">
        <v>168.312848</v>
      </c>
      <c r="I61" s="11">
        <v>150.44120799999999</v>
      </c>
      <c r="J61" s="11">
        <v>103.766328</v>
      </c>
      <c r="K61" s="11">
        <v>139.24460999999999</v>
      </c>
      <c r="L61" s="11">
        <v>355.10325699999999</v>
      </c>
      <c r="M61" s="11">
        <v>167.34413699999999</v>
      </c>
      <c r="N61" s="11">
        <v>260.84711399999998</v>
      </c>
      <c r="O61" s="11">
        <v>165.297956</v>
      </c>
      <c r="Q61" s="11">
        <v>2809.5830390000001</v>
      </c>
      <c r="R61" s="11">
        <v>7.3609999999999998</v>
      </c>
      <c r="S61" s="11">
        <v>5.0339999999999998</v>
      </c>
      <c r="T61" s="11">
        <v>12.542999999999999</v>
      </c>
      <c r="U61" s="11">
        <v>6.2140000000000004</v>
      </c>
      <c r="V61" s="11">
        <v>8.4600000000000009</v>
      </c>
      <c r="W61" s="11">
        <v>8.2789999999999999</v>
      </c>
      <c r="X61" s="11">
        <v>5.335</v>
      </c>
      <c r="Y61" s="11">
        <v>7.0579999999999998</v>
      </c>
      <c r="Z61" s="11">
        <v>6.6779999999999999</v>
      </c>
      <c r="AA61" s="11">
        <v>10.013999999999999</v>
      </c>
      <c r="AB61" s="11">
        <v>21.082000000000001</v>
      </c>
      <c r="AC61" s="11">
        <v>11.223000000000001</v>
      </c>
      <c r="AD61" s="11">
        <v>12.191000000000001</v>
      </c>
      <c r="AE61" s="11">
        <v>6.0709999999999997</v>
      </c>
      <c r="AG61" s="13">
        <v>2908.65</v>
      </c>
      <c r="AH61" s="12">
        <v>4.0673640980000002E-2</v>
      </c>
      <c r="AI61" s="12">
        <v>5.9974045410000003E-2</v>
      </c>
      <c r="AJ61" s="12">
        <v>8.3746090970000006E-2</v>
      </c>
      <c r="AK61" s="12">
        <v>5.8826813620000001E-2</v>
      </c>
      <c r="AL61" s="12">
        <v>3.7766346970000003E-2</v>
      </c>
      <c r="AM61" s="12">
        <v>3.9988205419999999E-2</v>
      </c>
      <c r="AN61" s="12">
        <v>6.5348180450000001E-2</v>
      </c>
      <c r="AO61" s="12">
        <v>5.8656315190000002E-2</v>
      </c>
      <c r="AP61" s="12">
        <v>5.1098282090000002E-2</v>
      </c>
      <c r="AQ61" s="12">
        <v>6.3746578289999994E-2</v>
      </c>
      <c r="AR61" s="12">
        <v>8.8491258419999996E-2</v>
      </c>
      <c r="AS61" s="12">
        <v>7.0717448789999998E-2</v>
      </c>
      <c r="AT61" s="12">
        <v>6.1689885239999999E-2</v>
      </c>
      <c r="AU61" s="12">
        <v>6.9844552200000007E-2</v>
      </c>
    </row>
    <row r="62" spans="1:47" ht="13" x14ac:dyDescent="0.15">
      <c r="A62" s="11">
        <v>2837.6088890000001</v>
      </c>
      <c r="B62" s="11">
        <v>1654.6164289999999</v>
      </c>
      <c r="C62" s="11">
        <v>3337.9955660000001</v>
      </c>
      <c r="D62" s="11">
        <v>3959.7163220000002</v>
      </c>
      <c r="E62" s="11">
        <v>2328.618606</v>
      </c>
      <c r="F62" s="11">
        <v>1448.8397769999999</v>
      </c>
      <c r="G62" s="11">
        <v>2864.7649649999998</v>
      </c>
      <c r="H62" s="11">
        <v>2691.6358489999998</v>
      </c>
      <c r="I62" s="11">
        <v>2533.190591</v>
      </c>
      <c r="J62" s="11">
        <v>2079.4472620000001</v>
      </c>
      <c r="K62" s="11">
        <v>2809.1360399999999</v>
      </c>
      <c r="L62" s="11">
        <v>9932.3135590000002</v>
      </c>
      <c r="M62" s="11">
        <v>2630.724604</v>
      </c>
      <c r="N62" s="11">
        <v>3788.9515940000001</v>
      </c>
      <c r="O62" s="11">
        <v>3321.1694680000001</v>
      </c>
      <c r="Q62" s="11">
        <v>2837.6088890000001</v>
      </c>
      <c r="R62" s="11">
        <v>128.273</v>
      </c>
      <c r="S62" s="11">
        <v>197.05099999999999</v>
      </c>
      <c r="T62" s="11">
        <v>216.66900000000001</v>
      </c>
      <c r="U62" s="11">
        <v>118.80500000000001</v>
      </c>
      <c r="V62" s="11">
        <v>97.096999999999994</v>
      </c>
      <c r="W62" s="11">
        <v>152.04499999999999</v>
      </c>
      <c r="X62" s="11">
        <v>87.132000000000005</v>
      </c>
      <c r="Y62" s="11">
        <v>121.321</v>
      </c>
      <c r="Z62" s="11">
        <v>136.958</v>
      </c>
      <c r="AA62" s="11">
        <v>205.92500000000001</v>
      </c>
      <c r="AB62" s="11">
        <v>596.71699999999998</v>
      </c>
      <c r="AC62" s="11">
        <v>179.078</v>
      </c>
      <c r="AD62" s="11">
        <v>180.98699999999999</v>
      </c>
      <c r="AE62" s="11">
        <v>125.17100000000001</v>
      </c>
      <c r="AG62" s="13">
        <v>2925.61</v>
      </c>
      <c r="AH62" s="12">
        <v>3.453212915E-2</v>
      </c>
      <c r="AI62" s="12">
        <v>3.3365310289999998E-2</v>
      </c>
      <c r="AJ62" s="12">
        <v>6.4268019960000006E-2</v>
      </c>
      <c r="AK62" s="12">
        <v>4.9233948940000001E-2</v>
      </c>
      <c r="AL62" s="12">
        <v>3.4345852279999999E-2</v>
      </c>
      <c r="AM62" s="12">
        <v>2.594038286E-2</v>
      </c>
      <c r="AN62" s="12">
        <v>5.1577795519999997E-2</v>
      </c>
      <c r="AO62" s="12">
        <v>4.4099881950000003E-2</v>
      </c>
      <c r="AP62" s="12">
        <v>4.1145488219999998E-2</v>
      </c>
      <c r="AQ62" s="12">
        <v>5.2732722660000002E-2</v>
      </c>
      <c r="AR62" s="12">
        <v>5.3743799459999998E-2</v>
      </c>
      <c r="AS62" s="12">
        <v>5.1805277820000002E-2</v>
      </c>
      <c r="AT62" s="12">
        <v>4.7909606569999999E-2</v>
      </c>
      <c r="AU62" s="12">
        <v>4.3433008010000003E-2</v>
      </c>
    </row>
    <row r="63" spans="1:47" ht="13" x14ac:dyDescent="0.15">
      <c r="A63" s="11">
        <v>2867.6099370000002</v>
      </c>
      <c r="B63" s="11">
        <v>43.439979000000001</v>
      </c>
      <c r="C63" s="11">
        <v>83.518349000000001</v>
      </c>
      <c r="D63" s="11">
        <v>118.47945300000001</v>
      </c>
      <c r="E63" s="11">
        <v>64.198110999999997</v>
      </c>
      <c r="F63" s="11">
        <v>45.567168000000002</v>
      </c>
      <c r="G63" s="11">
        <v>71.685433000000003</v>
      </c>
      <c r="H63" s="11">
        <v>61.197527000000001</v>
      </c>
      <c r="I63" s="11">
        <v>82.911119999999997</v>
      </c>
      <c r="J63" s="11">
        <v>68.351647</v>
      </c>
      <c r="K63" s="11">
        <v>83.834441999999996</v>
      </c>
      <c r="L63" s="11">
        <v>170.069076</v>
      </c>
      <c r="M63" s="11">
        <v>101.361238</v>
      </c>
      <c r="N63" s="11">
        <v>136.36036999999999</v>
      </c>
      <c r="O63" s="11">
        <v>80.272621000000001</v>
      </c>
      <c r="Q63" s="11">
        <v>2867.6099370000002</v>
      </c>
      <c r="R63" s="11">
        <v>3.4620000000000002</v>
      </c>
      <c r="S63" s="11">
        <v>5.0999999999999996</v>
      </c>
      <c r="T63" s="11">
        <v>6.5650000000000004</v>
      </c>
      <c r="U63" s="11">
        <v>3.3580000000000001</v>
      </c>
      <c r="V63" s="11">
        <v>3.137</v>
      </c>
      <c r="W63" s="11">
        <v>3.9369999999999998</v>
      </c>
      <c r="X63" s="11">
        <v>2.024</v>
      </c>
      <c r="Y63" s="11">
        <v>4.0540000000000003</v>
      </c>
      <c r="Z63" s="11">
        <v>4.6239999999999997</v>
      </c>
      <c r="AA63" s="11">
        <v>6.2850000000000001</v>
      </c>
      <c r="AB63" s="11">
        <v>10.343</v>
      </c>
      <c r="AC63" s="11">
        <v>7.0259999999999998</v>
      </c>
      <c r="AD63" s="11">
        <v>6.6760000000000002</v>
      </c>
      <c r="AE63" s="11">
        <v>3.109</v>
      </c>
      <c r="AG63" s="13">
        <v>2966.67</v>
      </c>
      <c r="AH63" s="12">
        <v>4.2799297559999998E-2</v>
      </c>
      <c r="AI63" s="12">
        <v>6.4380186780000001E-3</v>
      </c>
      <c r="AJ63" s="12">
        <v>0.17364301739999999</v>
      </c>
      <c r="AK63" s="12">
        <v>0.1044754733</v>
      </c>
      <c r="AL63" s="12">
        <v>8.2103178109999994E-2</v>
      </c>
      <c r="AM63" s="12">
        <v>4.2430128159999997E-2</v>
      </c>
      <c r="AN63" s="12">
        <v>0.16295410460000001</v>
      </c>
      <c r="AO63" s="12">
        <v>0.15073661299999999</v>
      </c>
      <c r="AP63" s="12">
        <v>6.9563783069999996E-2</v>
      </c>
      <c r="AQ63" s="12">
        <v>6.5167280839999994E-2</v>
      </c>
      <c r="AR63" s="12">
        <v>0.1608280685</v>
      </c>
      <c r="AS63" s="12">
        <v>0.15191972400000001</v>
      </c>
      <c r="AT63" s="12">
        <v>0.16497221209999999</v>
      </c>
      <c r="AU63" s="12">
        <v>0.12290583099999999</v>
      </c>
    </row>
    <row r="64" spans="1:47" ht="13" x14ac:dyDescent="0.15">
      <c r="A64" s="11">
        <v>2891.637189</v>
      </c>
      <c r="B64" s="11">
        <v>151.45780199999999</v>
      </c>
      <c r="C64" s="11">
        <v>72.063006000000001</v>
      </c>
      <c r="D64" s="11">
        <v>560.62949400000002</v>
      </c>
      <c r="E64" s="11">
        <v>268.74850199999997</v>
      </c>
      <c r="F64" s="11">
        <v>202.50646599999999</v>
      </c>
      <c r="G64" s="11">
        <v>266.28858300000002</v>
      </c>
      <c r="H64" s="11">
        <v>360.07801799999999</v>
      </c>
      <c r="I64" s="11">
        <v>402.06786499999998</v>
      </c>
      <c r="J64" s="11">
        <v>182.28386699999999</v>
      </c>
      <c r="K64" s="11">
        <v>243.465127</v>
      </c>
      <c r="L64" s="11">
        <v>1411.3807690000001</v>
      </c>
      <c r="M64" s="11">
        <v>341.37458800000002</v>
      </c>
      <c r="N64" s="11">
        <v>556.34249</v>
      </c>
      <c r="O64" s="11">
        <v>399.63474300000001</v>
      </c>
      <c r="Q64" s="11">
        <v>2891.637189</v>
      </c>
      <c r="R64" s="11">
        <v>12.301</v>
      </c>
      <c r="S64" s="11">
        <v>4.5110000000000001</v>
      </c>
      <c r="T64" s="11">
        <v>31.367999999999999</v>
      </c>
      <c r="U64" s="11">
        <v>14.311999999999999</v>
      </c>
      <c r="V64" s="11">
        <v>14.207000000000001</v>
      </c>
      <c r="W64" s="11">
        <v>15.002000000000001</v>
      </c>
      <c r="X64" s="11">
        <v>12.2</v>
      </c>
      <c r="Y64" s="11">
        <v>19.965</v>
      </c>
      <c r="Z64" s="11">
        <v>12.565</v>
      </c>
      <c r="AA64" s="11">
        <v>18.553999999999998</v>
      </c>
      <c r="AB64" s="11">
        <v>86.635999999999996</v>
      </c>
      <c r="AC64" s="11">
        <v>23.986999999999998</v>
      </c>
      <c r="AD64" s="11">
        <v>27.73</v>
      </c>
      <c r="AE64" s="11">
        <v>15.794</v>
      </c>
      <c r="AG64" s="13">
        <v>3024.7</v>
      </c>
      <c r="AH64" s="12">
        <v>8.6762355779999994E-2</v>
      </c>
      <c r="AI64" s="12">
        <v>3.2255320019999999E-2</v>
      </c>
      <c r="AJ64" s="12">
        <v>0.26624020500000001</v>
      </c>
      <c r="AK64" s="12">
        <v>0.16965332399999999</v>
      </c>
      <c r="AL64" s="12">
        <v>0.124419744</v>
      </c>
      <c r="AM64" s="12">
        <v>0.10158478310000001</v>
      </c>
      <c r="AN64" s="12">
        <v>0.26640687330000001</v>
      </c>
      <c r="AO64" s="12">
        <v>0.2280870472</v>
      </c>
      <c r="AP64" s="12">
        <v>0.1053260401</v>
      </c>
      <c r="AQ64" s="12">
        <v>0.1658909761</v>
      </c>
      <c r="AR64" s="12">
        <v>0.35691184110000002</v>
      </c>
      <c r="AS64" s="12">
        <v>0.2214308992</v>
      </c>
      <c r="AT64" s="12">
        <v>0.20962079989999999</v>
      </c>
      <c r="AU64" s="12">
        <v>0.22918040980000001</v>
      </c>
    </row>
    <row r="65" spans="1:47" ht="13" x14ac:dyDescent="0.15">
      <c r="A65" s="11">
        <v>2908.6488899999999</v>
      </c>
      <c r="B65" s="11">
        <v>108.931907</v>
      </c>
      <c r="C65" s="11">
        <v>226.96517299999999</v>
      </c>
      <c r="D65" s="11">
        <v>258.26318900000001</v>
      </c>
      <c r="E65" s="11">
        <v>143.88023699999999</v>
      </c>
      <c r="F65" s="11">
        <v>85.543807000000001</v>
      </c>
      <c r="G65" s="11">
        <v>149.351224</v>
      </c>
      <c r="H65" s="11">
        <v>134.759334</v>
      </c>
      <c r="I65" s="11">
        <v>153.349954</v>
      </c>
      <c r="J65" s="11">
        <v>123.295495</v>
      </c>
      <c r="K65" s="11">
        <v>165.97444300000001</v>
      </c>
      <c r="L65" s="11">
        <v>503.491557</v>
      </c>
      <c r="M65" s="11">
        <v>173.235049</v>
      </c>
      <c r="N65" s="11">
        <v>231.56208100000001</v>
      </c>
      <c r="O65" s="11">
        <v>173.99116100000001</v>
      </c>
      <c r="Q65" s="11">
        <v>2908.6488899999999</v>
      </c>
      <c r="R65" s="11">
        <v>8.9689999999999994</v>
      </c>
      <c r="S65" s="11">
        <v>14.462</v>
      </c>
      <c r="T65" s="11">
        <v>14.55</v>
      </c>
      <c r="U65" s="11">
        <v>7.7619999999999996</v>
      </c>
      <c r="V65" s="11">
        <v>6.0830000000000002</v>
      </c>
      <c r="W65" s="11">
        <v>8.5709999999999997</v>
      </c>
      <c r="X65" s="11">
        <v>4.5830000000000002</v>
      </c>
      <c r="Y65" s="11">
        <v>7.6989999999999998</v>
      </c>
      <c r="Z65" s="11">
        <v>8.6140000000000008</v>
      </c>
      <c r="AA65" s="11">
        <v>12.798999999999999</v>
      </c>
      <c r="AB65" s="11">
        <v>31.111999999999998</v>
      </c>
      <c r="AC65" s="11">
        <v>12.291</v>
      </c>
      <c r="AD65" s="11">
        <v>11.692</v>
      </c>
      <c r="AE65" s="11">
        <v>6.9770000000000003</v>
      </c>
      <c r="AG65" s="13">
        <v>3041.71</v>
      </c>
      <c r="AH65" s="12">
        <v>4.4381051069999997E-2</v>
      </c>
      <c r="AI65" s="12">
        <v>4.9776587220000001E-2</v>
      </c>
      <c r="AJ65" s="12">
        <v>9.1661254080000004E-2</v>
      </c>
      <c r="AK65" s="12">
        <v>6.4947633320000003E-2</v>
      </c>
      <c r="AL65" s="12">
        <v>5.4634313050000001E-2</v>
      </c>
      <c r="AM65" s="12">
        <v>4.6009186459999997E-2</v>
      </c>
      <c r="AN65" s="12">
        <v>8.6070497839999996E-2</v>
      </c>
      <c r="AO65" s="12">
        <v>7.8155694060000003E-2</v>
      </c>
      <c r="AP65" s="12">
        <v>5.2533735419999998E-2</v>
      </c>
      <c r="AQ65" s="12">
        <v>7.0687188839999998E-2</v>
      </c>
      <c r="AR65" s="12">
        <v>7.9941908330000006E-2</v>
      </c>
      <c r="AS65" s="12">
        <v>7.3398170220000003E-2</v>
      </c>
      <c r="AT65" s="12">
        <v>6.5842433170000006E-2</v>
      </c>
      <c r="AU65" s="12">
        <v>8.171611157E-2</v>
      </c>
    </row>
    <row r="66" spans="1:47" ht="13" x14ac:dyDescent="0.15">
      <c r="A66" s="11">
        <v>2925.6119530000001</v>
      </c>
      <c r="B66" s="11">
        <v>92.483745999999996</v>
      </c>
      <c r="C66" s="11">
        <v>126.26734399999999</v>
      </c>
      <c r="D66" s="11">
        <v>198.195087</v>
      </c>
      <c r="E66" s="11">
        <v>120.417745</v>
      </c>
      <c r="F66" s="11">
        <v>77.796111999999994</v>
      </c>
      <c r="G66" s="11">
        <v>96.884265999999997</v>
      </c>
      <c r="H66" s="11">
        <v>106.36240100000001</v>
      </c>
      <c r="I66" s="11">
        <v>115.293892</v>
      </c>
      <c r="J66" s="11">
        <v>99.280310999999998</v>
      </c>
      <c r="K66" s="11">
        <v>137.298103</v>
      </c>
      <c r="L66" s="11">
        <v>305.787823</v>
      </c>
      <c r="M66" s="11">
        <v>126.906301</v>
      </c>
      <c r="N66" s="11">
        <v>179.83577299999999</v>
      </c>
      <c r="O66" s="11">
        <v>108.19683499999999</v>
      </c>
      <c r="Q66" s="11">
        <v>2925.6119530000001</v>
      </c>
      <c r="R66" s="11">
        <v>7.72</v>
      </c>
      <c r="S66" s="11">
        <v>8.1920000000000002</v>
      </c>
      <c r="T66" s="11">
        <v>11.244</v>
      </c>
      <c r="U66" s="11">
        <v>6.5819999999999999</v>
      </c>
      <c r="V66" s="11">
        <v>5.6079999999999997</v>
      </c>
      <c r="W66" s="11">
        <v>5.6660000000000004</v>
      </c>
      <c r="X66" s="11">
        <v>3.66</v>
      </c>
      <c r="Y66" s="11">
        <v>5.8529999999999998</v>
      </c>
      <c r="Z66" s="11">
        <v>7.0309999999999997</v>
      </c>
      <c r="AA66" s="11">
        <v>10.715</v>
      </c>
      <c r="AB66" s="11">
        <v>19.021999999999998</v>
      </c>
      <c r="AC66" s="11">
        <v>9.093</v>
      </c>
      <c r="AD66" s="11">
        <v>9.1989999999999998</v>
      </c>
      <c r="AE66" s="11">
        <v>4.4029999999999996</v>
      </c>
      <c r="AG66" s="13">
        <v>3082.74</v>
      </c>
      <c r="AH66" s="12">
        <v>0.1027580912</v>
      </c>
      <c r="AI66" s="12">
        <v>0.1163977365</v>
      </c>
      <c r="AJ66" s="12">
        <v>0.1983510946</v>
      </c>
      <c r="AK66" s="12">
        <v>0.146821584</v>
      </c>
      <c r="AL66" s="12">
        <v>0.1116956439</v>
      </c>
      <c r="AM66" s="12">
        <v>0.10199840709999999</v>
      </c>
      <c r="AN66" s="12">
        <v>0.1906507503</v>
      </c>
      <c r="AO66" s="12">
        <v>0.15759860179999999</v>
      </c>
      <c r="AP66" s="12">
        <v>0.1147687583</v>
      </c>
      <c r="AQ66" s="12">
        <v>0.16112148200000001</v>
      </c>
      <c r="AR66" s="12">
        <v>0.30187104930000003</v>
      </c>
      <c r="AS66" s="12">
        <v>0.1540323697</v>
      </c>
      <c r="AT66" s="12">
        <v>0.15427716620000001</v>
      </c>
      <c r="AU66" s="12">
        <v>0.2205262603</v>
      </c>
    </row>
    <row r="67" spans="1:47" ht="13" x14ac:dyDescent="0.15">
      <c r="A67" s="11">
        <v>2966.6701589999998</v>
      </c>
      <c r="B67" s="11">
        <v>114.62482799999999</v>
      </c>
      <c r="C67" s="11">
        <v>24.363973000000001</v>
      </c>
      <c r="D67" s="11">
        <v>535.49483799999996</v>
      </c>
      <c r="E67" s="11">
        <v>255.52898300000001</v>
      </c>
      <c r="F67" s="11">
        <v>185.97028800000001</v>
      </c>
      <c r="G67" s="11">
        <v>158.47151700000001</v>
      </c>
      <c r="H67" s="11">
        <v>336.03975600000001</v>
      </c>
      <c r="I67" s="11">
        <v>394.08293200000003</v>
      </c>
      <c r="J67" s="11">
        <v>167.85106500000001</v>
      </c>
      <c r="K67" s="11">
        <v>169.67347000000001</v>
      </c>
      <c r="L67" s="11">
        <v>915.06862999999998</v>
      </c>
      <c r="M67" s="11">
        <v>372.15455700000001</v>
      </c>
      <c r="N67" s="11">
        <v>619.247525</v>
      </c>
      <c r="O67" s="11">
        <v>306.17317400000002</v>
      </c>
      <c r="Q67" s="11">
        <v>2966.6701589999998</v>
      </c>
      <c r="R67" s="11">
        <v>9.9019999999999992</v>
      </c>
      <c r="S67" s="11">
        <v>1.6539999999999999</v>
      </c>
      <c r="T67" s="11">
        <v>30.89</v>
      </c>
      <c r="U67" s="11">
        <v>14.429</v>
      </c>
      <c r="V67" s="11">
        <v>13.852</v>
      </c>
      <c r="W67" s="11">
        <v>9.7140000000000004</v>
      </c>
      <c r="X67" s="11">
        <v>11.898999999999999</v>
      </c>
      <c r="Y67" s="11">
        <v>20.564</v>
      </c>
      <c r="Z67" s="11">
        <v>12.297000000000001</v>
      </c>
      <c r="AA67" s="11">
        <v>13.637</v>
      </c>
      <c r="AB67" s="11">
        <v>57.857999999999997</v>
      </c>
      <c r="AC67" s="11">
        <v>27.314</v>
      </c>
      <c r="AD67" s="11">
        <v>32.686999999999998</v>
      </c>
      <c r="AE67" s="11">
        <v>12.923999999999999</v>
      </c>
      <c r="AG67" s="13">
        <v>3140.75</v>
      </c>
      <c r="AH67" s="12">
        <v>2.672836441E-2</v>
      </c>
      <c r="AI67" s="12">
        <v>1.093211769E-2</v>
      </c>
      <c r="AJ67" s="12">
        <v>8.6018888880000005E-2</v>
      </c>
      <c r="AK67" s="12">
        <v>5.2724044659999997E-2</v>
      </c>
      <c r="AL67" s="12">
        <v>4.7152749459999997E-2</v>
      </c>
      <c r="AM67" s="12">
        <v>2.7808227200000001E-2</v>
      </c>
      <c r="AN67" s="12">
        <v>9.5188939759999994E-2</v>
      </c>
      <c r="AO67" s="12">
        <v>7.4936449010000003E-2</v>
      </c>
      <c r="AP67" s="12">
        <v>3.5099985819999999E-2</v>
      </c>
      <c r="AQ67" s="12">
        <v>4.9063510300000002E-2</v>
      </c>
      <c r="AR67" s="12">
        <v>8.7942429069999994E-2</v>
      </c>
      <c r="AS67" s="12">
        <v>6.6836077790000004E-2</v>
      </c>
      <c r="AT67" s="12">
        <v>8.0973737749999997E-2</v>
      </c>
      <c r="AU67" s="12">
        <v>6.7784657050000002E-2</v>
      </c>
    </row>
    <row r="68" spans="1:47" ht="13" x14ac:dyDescent="0.15">
      <c r="A68" s="11">
        <v>2983.641603</v>
      </c>
      <c r="B68" s="11">
        <v>32.638503999999998</v>
      </c>
      <c r="C68" s="11">
        <v>20.936457000000001</v>
      </c>
      <c r="D68" s="11">
        <v>110.775074</v>
      </c>
      <c r="E68" s="11">
        <v>51.283985999999999</v>
      </c>
      <c r="F68" s="11">
        <v>47.000928999999999</v>
      </c>
      <c r="G68" s="11">
        <v>55.610681</v>
      </c>
      <c r="H68" s="11">
        <v>51.393256000000001</v>
      </c>
      <c r="I68" s="11">
        <v>82.205145000000002</v>
      </c>
      <c r="J68" s="11">
        <v>39.631686000000002</v>
      </c>
      <c r="K68" s="11">
        <v>66.648089999999996</v>
      </c>
      <c r="L68" s="11">
        <v>157.24291700000001</v>
      </c>
      <c r="M68" s="11">
        <v>64.453695999999994</v>
      </c>
      <c r="N68" s="11">
        <v>138.06681800000001</v>
      </c>
      <c r="O68" s="11">
        <v>73.761398999999997</v>
      </c>
      <c r="Q68" s="11">
        <v>2983.641603</v>
      </c>
      <c r="R68" s="11">
        <v>2.8610000000000002</v>
      </c>
      <c r="S68" s="11">
        <v>1.4490000000000001</v>
      </c>
      <c r="T68" s="11">
        <v>6.4370000000000003</v>
      </c>
      <c r="U68" s="11">
        <v>2.9359999999999999</v>
      </c>
      <c r="V68" s="11">
        <v>3.556</v>
      </c>
      <c r="W68" s="11">
        <v>3.4780000000000002</v>
      </c>
      <c r="X68" s="11">
        <v>1.8420000000000001</v>
      </c>
      <c r="Y68" s="11">
        <v>4.3390000000000004</v>
      </c>
      <c r="Z68" s="11">
        <v>2.9449999999999998</v>
      </c>
      <c r="AA68" s="11">
        <v>5.4240000000000004</v>
      </c>
      <c r="AB68" s="11">
        <v>10.01</v>
      </c>
      <c r="AC68" s="11">
        <v>4.7789999999999999</v>
      </c>
      <c r="AD68" s="11">
        <v>7.3949999999999996</v>
      </c>
      <c r="AE68" s="11">
        <v>3.1619999999999999</v>
      </c>
      <c r="AG68" s="13">
        <v>3215.81</v>
      </c>
      <c r="AH68" s="12">
        <v>0.345606788</v>
      </c>
      <c r="AI68" s="12">
        <v>0.3995760055</v>
      </c>
      <c r="AJ68" s="12">
        <v>0.91259470779999996</v>
      </c>
      <c r="AK68" s="12">
        <v>0.6417639168</v>
      </c>
      <c r="AL68" s="12">
        <v>0.45700707400000001</v>
      </c>
      <c r="AM68" s="12">
        <v>0.47139918120000002</v>
      </c>
      <c r="AN68" s="12">
        <v>0.50698275270000004</v>
      </c>
      <c r="AO68" s="12">
        <v>0.70080169240000001</v>
      </c>
      <c r="AP68" s="12">
        <v>0.49652253839999999</v>
      </c>
      <c r="AQ68" s="12">
        <v>0.58369441899999996</v>
      </c>
      <c r="AR68" s="12">
        <v>1.1765167329999999</v>
      </c>
      <c r="AS68" s="12">
        <v>0.68073085129999999</v>
      </c>
      <c r="AT68" s="12">
        <v>0.69183620329999995</v>
      </c>
      <c r="AU68" s="12">
        <v>1.0179915239999999</v>
      </c>
    </row>
    <row r="69" spans="1:47" ht="13" x14ac:dyDescent="0.15">
      <c r="A69" s="11">
        <v>2996.671961</v>
      </c>
      <c r="B69" s="11">
        <v>29.020924999999998</v>
      </c>
      <c r="C69" s="11">
        <v>31.293662000000001</v>
      </c>
      <c r="D69" s="11">
        <v>130.927055</v>
      </c>
      <c r="E69" s="11">
        <v>63.276966000000002</v>
      </c>
      <c r="F69" s="11">
        <v>59.245978999999998</v>
      </c>
      <c r="G69" s="11">
        <v>52.474646</v>
      </c>
      <c r="H69" s="11">
        <v>84.860658000000001</v>
      </c>
      <c r="I69" s="11">
        <v>98.702667000000005</v>
      </c>
      <c r="J69" s="11">
        <v>52.058615000000003</v>
      </c>
      <c r="K69" s="11">
        <v>65.458340000000007</v>
      </c>
      <c r="L69" s="11">
        <v>226.50983299999999</v>
      </c>
      <c r="M69" s="11">
        <v>98.110118999999997</v>
      </c>
      <c r="N69" s="11">
        <v>159.90869900000001</v>
      </c>
      <c r="O69" s="11">
        <v>90.016754000000006</v>
      </c>
      <c r="Q69" s="11">
        <v>2996.671961</v>
      </c>
      <c r="R69" s="11">
        <v>2.5720000000000001</v>
      </c>
      <c r="S69" s="11">
        <v>2.198</v>
      </c>
      <c r="T69" s="11">
        <v>7.65</v>
      </c>
      <c r="U69" s="11">
        <v>3.661</v>
      </c>
      <c r="V69" s="11">
        <v>4.5330000000000004</v>
      </c>
      <c r="W69" s="11">
        <v>3.3340000000000001</v>
      </c>
      <c r="X69" s="11">
        <v>3.0710000000000002</v>
      </c>
      <c r="Y69" s="11">
        <v>5.2569999999999997</v>
      </c>
      <c r="Z69" s="11">
        <v>3.9119999999999999</v>
      </c>
      <c r="AA69" s="11">
        <v>5.3789999999999996</v>
      </c>
      <c r="AB69" s="11">
        <v>14.496</v>
      </c>
      <c r="AC69" s="11">
        <v>7.3310000000000004</v>
      </c>
      <c r="AD69" s="11">
        <v>8.6560000000000006</v>
      </c>
      <c r="AE69" s="11">
        <v>3.9060000000000001</v>
      </c>
      <c r="AG69" s="13">
        <v>3228.82</v>
      </c>
      <c r="AH69" s="12">
        <v>2.6489518770000001E-2</v>
      </c>
      <c r="AI69" s="12">
        <v>1.2735135910000001E-2</v>
      </c>
      <c r="AJ69" s="12">
        <v>6.6322355669999999E-2</v>
      </c>
      <c r="AK69" s="12">
        <v>4.2686018569999998E-2</v>
      </c>
      <c r="AL69" s="12">
        <v>2.611360138E-2</v>
      </c>
      <c r="AM69" s="12">
        <v>2.1314984910000001E-2</v>
      </c>
      <c r="AN69" s="12">
        <v>4.0789297330000002E-2</v>
      </c>
      <c r="AO69" s="12">
        <v>5.3095310430000001E-2</v>
      </c>
      <c r="AP69" s="12">
        <v>2.707757282E-2</v>
      </c>
      <c r="AQ69" s="12">
        <v>3.9550318500000001E-2</v>
      </c>
      <c r="AR69" s="12">
        <v>5.777564181E-2</v>
      </c>
      <c r="AS69" s="12">
        <v>4.5947971609999999E-2</v>
      </c>
      <c r="AT69" s="12">
        <v>4.6327486760000001E-2</v>
      </c>
      <c r="AU69" s="12">
        <v>4.6196871649999999E-2</v>
      </c>
    </row>
    <row r="70" spans="1:47" ht="13" x14ac:dyDescent="0.15">
      <c r="A70" s="11">
        <v>3007.6867280000001</v>
      </c>
      <c r="B70" s="11">
        <v>38.731869000000003</v>
      </c>
      <c r="C70" s="11">
        <v>8.1084669999999992</v>
      </c>
      <c r="D70" s="11">
        <v>186.154968</v>
      </c>
      <c r="E70" s="11">
        <v>73.250744999999995</v>
      </c>
      <c r="F70" s="11">
        <v>60.652507999999997</v>
      </c>
      <c r="G70" s="11">
        <v>55.979768</v>
      </c>
      <c r="H70" s="11">
        <v>103.781851</v>
      </c>
      <c r="I70" s="11">
        <v>133.630056</v>
      </c>
      <c r="J70" s="11">
        <v>53.695794999999997</v>
      </c>
      <c r="K70" s="11">
        <v>55.101398000000003</v>
      </c>
      <c r="L70" s="11">
        <v>322.70122800000001</v>
      </c>
      <c r="M70" s="11">
        <v>112.978177</v>
      </c>
      <c r="N70" s="11">
        <v>200.327459</v>
      </c>
      <c r="O70" s="11">
        <v>103.811892</v>
      </c>
      <c r="Q70" s="11">
        <v>3007.6867280000001</v>
      </c>
      <c r="R70" s="11">
        <v>3.4660000000000002</v>
      </c>
      <c r="S70" s="11">
        <v>0.57699999999999996</v>
      </c>
      <c r="T70" s="11">
        <v>10.928000000000001</v>
      </c>
      <c r="U70" s="11">
        <v>4.2770000000000001</v>
      </c>
      <c r="V70" s="11">
        <v>4.6849999999999996</v>
      </c>
      <c r="W70" s="11">
        <v>3.605</v>
      </c>
      <c r="X70" s="11">
        <v>3.7850000000000001</v>
      </c>
      <c r="Y70" s="11">
        <v>7.1719999999999997</v>
      </c>
      <c r="Z70" s="11">
        <v>4.0739999999999998</v>
      </c>
      <c r="AA70" s="11">
        <v>4.5650000000000004</v>
      </c>
      <c r="AB70" s="11">
        <v>20.744</v>
      </c>
      <c r="AC70" s="11">
        <v>8.4990000000000006</v>
      </c>
      <c r="AD70" s="11">
        <v>10.942</v>
      </c>
      <c r="AE70" s="11">
        <v>4.5510000000000002</v>
      </c>
      <c r="AG70" s="13">
        <v>3269.83</v>
      </c>
      <c r="AH70" s="12">
        <v>8.4284591790000002E-2</v>
      </c>
      <c r="AI70" s="12">
        <v>2.5190146359999999E-2</v>
      </c>
      <c r="AJ70" s="12">
        <v>0.243111999</v>
      </c>
      <c r="AK70" s="12">
        <v>0.14096113020000001</v>
      </c>
      <c r="AL70" s="12">
        <v>9.1368959269999994E-2</v>
      </c>
      <c r="AM70" s="12">
        <v>7.8829643650000003E-2</v>
      </c>
      <c r="AN70" s="12">
        <v>0.1415787624</v>
      </c>
      <c r="AO70" s="12">
        <v>0.1965805491</v>
      </c>
      <c r="AP70" s="12">
        <v>0.1003930878</v>
      </c>
      <c r="AQ70" s="12">
        <v>0.1386729417</v>
      </c>
      <c r="AR70" s="12">
        <v>0.46666358759999998</v>
      </c>
      <c r="AS70" s="12">
        <v>0.18222327190000001</v>
      </c>
      <c r="AT70" s="12">
        <v>0.18441597069999999</v>
      </c>
      <c r="AU70" s="12">
        <v>0.1898859158</v>
      </c>
    </row>
    <row r="71" spans="1:47" ht="13" x14ac:dyDescent="0.15">
      <c r="A71" s="11">
        <v>3024.7010180000002</v>
      </c>
      <c r="B71" s="11">
        <v>232.366433</v>
      </c>
      <c r="C71" s="11">
        <v>122.06670800000001</v>
      </c>
      <c r="D71" s="11">
        <v>821.05377799999997</v>
      </c>
      <c r="E71" s="11">
        <v>414.94276100000002</v>
      </c>
      <c r="F71" s="11">
        <v>281.82070599999997</v>
      </c>
      <c r="G71" s="11">
        <v>379.40716600000002</v>
      </c>
      <c r="H71" s="11">
        <v>549.37738999999999</v>
      </c>
      <c r="I71" s="11">
        <v>596.30643499999996</v>
      </c>
      <c r="J71" s="11">
        <v>254.14213000000001</v>
      </c>
      <c r="K71" s="11">
        <v>431.92376899999999</v>
      </c>
      <c r="L71" s="11">
        <v>2030.732773</v>
      </c>
      <c r="M71" s="11">
        <v>542.43462299999999</v>
      </c>
      <c r="N71" s="11">
        <v>786.84258299999999</v>
      </c>
      <c r="O71" s="11">
        <v>570.91590299999996</v>
      </c>
      <c r="Q71" s="11">
        <v>3024.7010180000002</v>
      </c>
      <c r="R71" s="11">
        <v>21.08</v>
      </c>
      <c r="S71" s="11">
        <v>8.8650000000000002</v>
      </c>
      <c r="T71" s="11">
        <v>48.546999999999997</v>
      </c>
      <c r="U71" s="11">
        <v>24.576000000000001</v>
      </c>
      <c r="V71" s="11">
        <v>22.073</v>
      </c>
      <c r="W71" s="11">
        <v>24.956</v>
      </c>
      <c r="X71" s="11">
        <v>20.291</v>
      </c>
      <c r="Y71" s="11">
        <v>32.389000000000003</v>
      </c>
      <c r="Z71" s="11">
        <v>19.547999999999998</v>
      </c>
      <c r="AA71" s="11">
        <v>36.222000000000001</v>
      </c>
      <c r="AB71" s="11">
        <v>131.452</v>
      </c>
      <c r="AC71" s="11">
        <v>41.231999999999999</v>
      </c>
      <c r="AD71" s="11">
        <v>43.555999999999997</v>
      </c>
      <c r="AE71" s="11">
        <v>25.428999999999998</v>
      </c>
      <c r="AG71" s="13">
        <v>3286.83</v>
      </c>
      <c r="AH71" s="12">
        <v>2.387910084E-2</v>
      </c>
      <c r="AI71" s="12">
        <v>2.1951387070000002E-2</v>
      </c>
      <c r="AJ71" s="12">
        <v>5.7597064349999998E-2</v>
      </c>
      <c r="AK71" s="12">
        <v>4.070167542E-2</v>
      </c>
      <c r="AL71" s="12">
        <v>2.8786873979999999E-2</v>
      </c>
      <c r="AM71" s="12">
        <v>1.959667595E-2</v>
      </c>
      <c r="AN71" s="12">
        <v>3.0594023500000001E-2</v>
      </c>
      <c r="AO71" s="12">
        <v>4.1028117689999997E-2</v>
      </c>
      <c r="AP71" s="12">
        <v>2.9454181489999998E-2</v>
      </c>
      <c r="AQ71" s="12">
        <v>3.8351022700000001E-2</v>
      </c>
      <c r="AR71" s="12">
        <v>5.2224126160000002E-2</v>
      </c>
      <c r="AS71" s="12">
        <v>4.0783034480000001E-2</v>
      </c>
      <c r="AT71" s="12">
        <v>4.2624180269999999E-2</v>
      </c>
      <c r="AU71" s="12">
        <v>4.4803417710000001E-2</v>
      </c>
    </row>
    <row r="72" spans="1:47" ht="13" x14ac:dyDescent="0.15">
      <c r="A72" s="11">
        <v>3041.7094969999998</v>
      </c>
      <c r="B72" s="11">
        <v>118.861071</v>
      </c>
      <c r="C72" s="11">
        <v>188.37401500000001</v>
      </c>
      <c r="D72" s="11">
        <v>282.67263000000003</v>
      </c>
      <c r="E72" s="11">
        <v>158.850706</v>
      </c>
      <c r="F72" s="11">
        <v>123.751104</v>
      </c>
      <c r="G72" s="11">
        <v>171.838877</v>
      </c>
      <c r="H72" s="11">
        <v>177.49236300000001</v>
      </c>
      <c r="I72" s="11">
        <v>204.32875899999999</v>
      </c>
      <c r="J72" s="11">
        <v>126.759113</v>
      </c>
      <c r="K72" s="11">
        <v>184.045436</v>
      </c>
      <c r="L72" s="11">
        <v>454.84804500000001</v>
      </c>
      <c r="M72" s="11">
        <v>179.80195599999999</v>
      </c>
      <c r="N72" s="11">
        <v>247.149282</v>
      </c>
      <c r="O72" s="11">
        <v>203.56464</v>
      </c>
      <c r="Q72" s="11">
        <v>3041.7094969999998</v>
      </c>
      <c r="R72" s="11">
        <v>10.965999999999999</v>
      </c>
      <c r="S72" s="11">
        <v>13.965999999999999</v>
      </c>
      <c r="T72" s="11">
        <v>16.835999999999999</v>
      </c>
      <c r="U72" s="11">
        <v>9.5449999999999999</v>
      </c>
      <c r="V72" s="11">
        <v>9.8510000000000009</v>
      </c>
      <c r="W72" s="11">
        <v>11.551</v>
      </c>
      <c r="X72" s="11">
        <v>6.6390000000000002</v>
      </c>
      <c r="Y72" s="11">
        <v>11.233000000000001</v>
      </c>
      <c r="Z72" s="11">
        <v>9.9090000000000007</v>
      </c>
      <c r="AA72" s="11">
        <v>15.648</v>
      </c>
      <c r="AB72" s="11">
        <v>29.65</v>
      </c>
      <c r="AC72" s="11">
        <v>13.811999999999999</v>
      </c>
      <c r="AD72" s="11">
        <v>13.89</v>
      </c>
      <c r="AE72" s="11">
        <v>9.2200000000000006</v>
      </c>
      <c r="AG72" s="13">
        <v>3327.86</v>
      </c>
      <c r="AH72" s="12">
        <v>2.037476677E-2</v>
      </c>
      <c r="AI72" s="12">
        <v>7.2493256690000004E-3</v>
      </c>
      <c r="AJ72" s="12">
        <v>7.6062598740000001E-2</v>
      </c>
      <c r="AK72" s="12">
        <v>5.1381290910000002E-2</v>
      </c>
      <c r="AL72" s="12">
        <v>4.3086454259999997E-2</v>
      </c>
      <c r="AM72" s="12">
        <v>1.830303531E-2</v>
      </c>
      <c r="AN72" s="12">
        <v>3.0691926000000001E-2</v>
      </c>
      <c r="AO72" s="12">
        <v>7.3235055039999997E-2</v>
      </c>
      <c r="AP72" s="12">
        <v>2.8492033650000002E-2</v>
      </c>
      <c r="AQ72" s="12">
        <v>3.2982869900000003E-2</v>
      </c>
      <c r="AR72" s="12">
        <v>8.135792402E-2</v>
      </c>
      <c r="AS72" s="12">
        <v>5.399256685E-2</v>
      </c>
      <c r="AT72" s="12">
        <v>6.8287636430000007E-2</v>
      </c>
      <c r="AU72" s="12">
        <v>6.9950423449999993E-2</v>
      </c>
    </row>
    <row r="73" spans="1:47" ht="13" x14ac:dyDescent="0.15">
      <c r="A73" s="11">
        <v>3054.7114900000001</v>
      </c>
      <c r="B73" s="11">
        <v>41.067604000000003</v>
      </c>
      <c r="C73" s="11">
        <v>42.419280000000001</v>
      </c>
      <c r="D73" s="11">
        <v>120.507351</v>
      </c>
      <c r="E73" s="11">
        <v>70.362769999999998</v>
      </c>
      <c r="F73" s="11">
        <v>45.094320000000003</v>
      </c>
      <c r="G73" s="11">
        <v>63.927978000000003</v>
      </c>
      <c r="H73" s="11">
        <v>57.507550999999999</v>
      </c>
      <c r="I73" s="11">
        <v>71.308064000000002</v>
      </c>
      <c r="J73" s="11">
        <v>50.458939999999998</v>
      </c>
      <c r="K73" s="11">
        <v>55.770466999999996</v>
      </c>
      <c r="L73" s="11">
        <v>212.453485</v>
      </c>
      <c r="M73" s="11">
        <v>88.151740000000004</v>
      </c>
      <c r="N73" s="11">
        <v>111.042241</v>
      </c>
      <c r="O73" s="11">
        <v>68.125724000000005</v>
      </c>
      <c r="Q73" s="11">
        <v>3054.7114900000001</v>
      </c>
      <c r="R73" s="11">
        <v>3.8340000000000001</v>
      </c>
      <c r="S73" s="11">
        <v>3.1960000000000002</v>
      </c>
      <c r="T73" s="11">
        <v>7.218</v>
      </c>
      <c r="U73" s="11">
        <v>4.2750000000000004</v>
      </c>
      <c r="V73" s="11">
        <v>3.6320000000000001</v>
      </c>
      <c r="W73" s="11">
        <v>4.3710000000000004</v>
      </c>
      <c r="X73" s="11">
        <v>2.1720000000000002</v>
      </c>
      <c r="Y73" s="11">
        <v>3.9569999999999999</v>
      </c>
      <c r="Z73" s="11">
        <v>3.9910000000000001</v>
      </c>
      <c r="AA73" s="11">
        <v>4.79</v>
      </c>
      <c r="AB73" s="11">
        <v>13.923999999999999</v>
      </c>
      <c r="AC73" s="11">
        <v>6.827</v>
      </c>
      <c r="AD73" s="11">
        <v>6.3109999999999999</v>
      </c>
      <c r="AE73" s="11">
        <v>3.125</v>
      </c>
      <c r="AG73" s="13">
        <v>3402.91</v>
      </c>
      <c r="AH73" s="12">
        <v>0.1396067735</v>
      </c>
      <c r="AI73" s="12">
        <v>4.6603515669999998E-2</v>
      </c>
      <c r="AJ73" s="12">
        <v>0.50710100650000001</v>
      </c>
      <c r="AK73" s="12">
        <v>0.29689513239999998</v>
      </c>
      <c r="AL73" s="12">
        <v>0.20546624999999999</v>
      </c>
      <c r="AM73" s="12">
        <v>0.1737483155</v>
      </c>
      <c r="AN73" s="12">
        <v>0.28707228369999999</v>
      </c>
      <c r="AO73" s="12">
        <v>0.40414272420000003</v>
      </c>
      <c r="AP73" s="12">
        <v>0.17432717319999999</v>
      </c>
      <c r="AQ73" s="12">
        <v>0.24392398809999999</v>
      </c>
      <c r="AR73" s="12">
        <v>0.68861788850000005</v>
      </c>
      <c r="AS73" s="12">
        <v>0.35112380319999997</v>
      </c>
      <c r="AT73" s="12">
        <v>0.35572224070000003</v>
      </c>
      <c r="AU73" s="12">
        <v>0.48592133780000002</v>
      </c>
    </row>
    <row r="74" spans="1:47" ht="13" x14ac:dyDescent="0.15">
      <c r="A74" s="11">
        <v>3082.7365789999999</v>
      </c>
      <c r="B74" s="11">
        <v>275.206118</v>
      </c>
      <c r="C74" s="11">
        <v>440.49442099999999</v>
      </c>
      <c r="D74" s="11">
        <v>611.69167000000004</v>
      </c>
      <c r="E74" s="11">
        <v>359.10026399999998</v>
      </c>
      <c r="F74" s="11">
        <v>252.99959799999999</v>
      </c>
      <c r="G74" s="11">
        <v>380.95200299999999</v>
      </c>
      <c r="H74" s="11">
        <v>393.15506499999998</v>
      </c>
      <c r="I74" s="11">
        <v>412.022785</v>
      </c>
      <c r="J74" s="11">
        <v>276.92654800000003</v>
      </c>
      <c r="K74" s="11">
        <v>419.50562600000001</v>
      </c>
      <c r="L74" s="11">
        <v>1717.565411</v>
      </c>
      <c r="M74" s="11">
        <v>377.32986099999999</v>
      </c>
      <c r="N74" s="11">
        <v>579.10209299999997</v>
      </c>
      <c r="O74" s="11">
        <v>549.35737800000004</v>
      </c>
      <c r="Q74" s="11">
        <v>3082.7365789999999</v>
      </c>
      <c r="R74" s="11">
        <v>26.233000000000001</v>
      </c>
      <c r="S74" s="11">
        <v>34.101999999999997</v>
      </c>
      <c r="T74" s="11">
        <v>37.082999999999998</v>
      </c>
      <c r="U74" s="11">
        <v>22.260999999999999</v>
      </c>
      <c r="V74" s="11">
        <v>20.783999999999999</v>
      </c>
      <c r="W74" s="11">
        <v>26.805</v>
      </c>
      <c r="X74" s="11">
        <v>15.115</v>
      </c>
      <c r="Y74" s="11">
        <v>23.245999999999999</v>
      </c>
      <c r="Z74" s="11">
        <v>22.341000000000001</v>
      </c>
      <c r="AA74" s="11">
        <v>36.701000000000001</v>
      </c>
      <c r="AB74" s="11">
        <v>113.77500000000001</v>
      </c>
      <c r="AC74" s="11">
        <v>29.69</v>
      </c>
      <c r="AD74" s="11">
        <v>33.549999999999997</v>
      </c>
      <c r="AE74" s="11">
        <v>25.776</v>
      </c>
      <c r="AG74" s="13">
        <v>3456.95</v>
      </c>
      <c r="AH74" s="12">
        <v>9.1544110319999993E-3</v>
      </c>
      <c r="AI74" s="12">
        <v>2.1277474490000001E-3</v>
      </c>
      <c r="AJ74" s="12">
        <v>5.2082050919999998E-2</v>
      </c>
      <c r="AK74" s="12">
        <v>2.913660417E-2</v>
      </c>
      <c r="AL74" s="12">
        <v>2.1022105860000001E-2</v>
      </c>
      <c r="AM74" s="12">
        <v>9.1396301299999996E-3</v>
      </c>
      <c r="AN74" s="12">
        <v>2.189042674E-2</v>
      </c>
      <c r="AO74" s="12">
        <v>3.8032025660000003E-2</v>
      </c>
      <c r="AP74" s="12">
        <v>1.447796405E-2</v>
      </c>
      <c r="AQ74" s="12">
        <v>1.8926604079999999E-2</v>
      </c>
      <c r="AR74" s="12">
        <v>6.8171670399999995E-2</v>
      </c>
      <c r="AS74" s="12">
        <v>3.6917078979999997E-2</v>
      </c>
      <c r="AT74" s="12">
        <v>3.6805216389999999E-2</v>
      </c>
      <c r="AU74" s="12">
        <v>2.9200113579999999E-2</v>
      </c>
    </row>
    <row r="75" spans="1:47" ht="13" x14ac:dyDescent="0.15">
      <c r="A75" s="11">
        <v>3095.7453650000002</v>
      </c>
      <c r="B75" s="11">
        <v>50.460290000000001</v>
      </c>
      <c r="C75" s="11">
        <v>18.613424999999999</v>
      </c>
      <c r="D75" s="11">
        <v>154.41575900000001</v>
      </c>
      <c r="E75" s="11">
        <v>68.181042000000005</v>
      </c>
      <c r="F75" s="11">
        <v>44.040745000000001</v>
      </c>
      <c r="G75" s="11">
        <v>48.648567</v>
      </c>
      <c r="H75" s="11">
        <v>62.390762000000002</v>
      </c>
      <c r="I75" s="11">
        <v>97.167755</v>
      </c>
      <c r="J75" s="11">
        <v>49.394835</v>
      </c>
      <c r="K75" s="11">
        <v>62.252173999999997</v>
      </c>
      <c r="L75" s="11">
        <v>306.92733299999998</v>
      </c>
      <c r="M75" s="11">
        <v>86.182124999999999</v>
      </c>
      <c r="N75" s="11">
        <v>123.725388</v>
      </c>
      <c r="O75" s="11">
        <v>61.785254000000002</v>
      </c>
      <c r="Q75" s="11">
        <v>3095.7453650000002</v>
      </c>
      <c r="R75" s="11">
        <v>4.8559999999999999</v>
      </c>
      <c r="S75" s="11">
        <v>1.4610000000000001</v>
      </c>
      <c r="T75" s="11">
        <v>9.4120000000000008</v>
      </c>
      <c r="U75" s="11">
        <v>4.266</v>
      </c>
      <c r="V75" s="11">
        <v>3.6560000000000001</v>
      </c>
      <c r="W75" s="11">
        <v>3.4689999999999999</v>
      </c>
      <c r="X75" s="11">
        <v>2.4180000000000001</v>
      </c>
      <c r="Y75" s="11">
        <v>5.524</v>
      </c>
      <c r="Z75" s="11">
        <v>4.0270000000000001</v>
      </c>
      <c r="AA75" s="11">
        <v>5.4980000000000002</v>
      </c>
      <c r="AB75" s="11">
        <v>20.433</v>
      </c>
      <c r="AC75" s="11">
        <v>6.8319999999999999</v>
      </c>
      <c r="AD75" s="11">
        <v>7.24</v>
      </c>
      <c r="AE75" s="11">
        <v>2.9289999999999998</v>
      </c>
      <c r="AG75" s="13">
        <v>3590.01</v>
      </c>
      <c r="AH75" s="12">
        <v>2.8348920569999998E-2</v>
      </c>
      <c r="AI75" s="12">
        <v>8.6450288359999998E-4</v>
      </c>
      <c r="AJ75" s="12">
        <v>0.13984412430000001</v>
      </c>
      <c r="AK75" s="12">
        <v>7.0635388960000003E-2</v>
      </c>
      <c r="AL75" s="12">
        <v>4.8765202260000001E-2</v>
      </c>
      <c r="AM75" s="12">
        <v>1.8059938460000001E-2</v>
      </c>
      <c r="AN75" s="12">
        <v>8.8584628269999993E-2</v>
      </c>
      <c r="AO75" s="12">
        <v>0.11410274199999999</v>
      </c>
      <c r="AP75" s="12">
        <v>4.0197340489999997E-2</v>
      </c>
      <c r="AQ75" s="12">
        <v>4.9221689149999998E-2</v>
      </c>
      <c r="AR75" s="12">
        <v>0.1635208169</v>
      </c>
      <c r="AS75" s="12">
        <v>9.0140258900000006E-2</v>
      </c>
      <c r="AT75" s="12">
        <v>9.7796954549999995E-2</v>
      </c>
      <c r="AU75" s="12">
        <v>9.6777043990000006E-2</v>
      </c>
    </row>
    <row r="76" spans="1:47" ht="13" x14ac:dyDescent="0.15">
      <c r="A76" s="11">
        <v>3112.715471</v>
      </c>
      <c r="B76" s="11">
        <v>16.135057</v>
      </c>
      <c r="C76" s="11">
        <v>19.131194000000001</v>
      </c>
      <c r="D76" s="11">
        <v>57.388731999999997</v>
      </c>
      <c r="E76" s="11">
        <v>23.479747</v>
      </c>
      <c r="F76" s="11">
        <v>21.623843999999998</v>
      </c>
      <c r="G76" s="11">
        <v>24.805872999999998</v>
      </c>
      <c r="H76" s="11">
        <v>20.175650999999998</v>
      </c>
      <c r="I76" s="11">
        <v>43.817630000000001</v>
      </c>
      <c r="J76" s="11">
        <v>22.334813</v>
      </c>
      <c r="K76" s="11">
        <v>38.124599000000003</v>
      </c>
      <c r="L76" s="11">
        <v>89.448894999999993</v>
      </c>
      <c r="M76" s="11">
        <v>41.760420000000003</v>
      </c>
      <c r="N76" s="11">
        <v>68.097618999999995</v>
      </c>
      <c r="O76" s="11">
        <v>25.484770999999999</v>
      </c>
      <c r="Q76" s="11">
        <v>3112.715471</v>
      </c>
      <c r="R76" s="11">
        <v>1.573</v>
      </c>
      <c r="S76" s="11">
        <v>1.528</v>
      </c>
      <c r="T76" s="11">
        <v>3.5230000000000001</v>
      </c>
      <c r="U76" s="11">
        <v>1.4870000000000001</v>
      </c>
      <c r="V76" s="11">
        <v>1.8180000000000001</v>
      </c>
      <c r="W76" s="11">
        <v>1.8009999999999999</v>
      </c>
      <c r="X76" s="11">
        <v>0.79</v>
      </c>
      <c r="Y76" s="11">
        <v>2.516</v>
      </c>
      <c r="Z76" s="11">
        <v>1.8440000000000001</v>
      </c>
      <c r="AA76" s="11">
        <v>3.407</v>
      </c>
      <c r="AB76" s="11">
        <v>5.9939999999999998</v>
      </c>
      <c r="AC76" s="11">
        <v>3.343</v>
      </c>
      <c r="AD76" s="11">
        <v>4.0339999999999998</v>
      </c>
      <c r="AE76" s="11">
        <v>1.2250000000000001</v>
      </c>
      <c r="AG76" s="13">
        <v>3648.05</v>
      </c>
      <c r="AH76" s="12">
        <v>4.4633683239999999E-2</v>
      </c>
      <c r="AI76" s="12">
        <v>1.303905201E-2</v>
      </c>
      <c r="AJ76" s="12">
        <v>0.1334371865</v>
      </c>
      <c r="AK76" s="12">
        <v>7.0488379000000004E-2</v>
      </c>
      <c r="AL76" s="12">
        <v>5.6435359169999998E-2</v>
      </c>
      <c r="AM76" s="12">
        <v>3.7060337190000001E-2</v>
      </c>
      <c r="AN76" s="12">
        <v>8.9280624749999996E-2</v>
      </c>
      <c r="AO76" s="12">
        <v>0.1161264957</v>
      </c>
      <c r="AP76" s="12">
        <v>4.7851941000000002E-2</v>
      </c>
      <c r="AQ76" s="12">
        <v>8.7822356929999998E-2</v>
      </c>
      <c r="AR76" s="12">
        <v>0.24044001440000001</v>
      </c>
      <c r="AS76" s="12">
        <v>9.0209263050000002E-2</v>
      </c>
      <c r="AT76" s="12">
        <v>9.7908151730000004E-2</v>
      </c>
      <c r="AU76" s="12">
        <v>0.1044869801</v>
      </c>
    </row>
    <row r="77" spans="1:47" ht="13" x14ac:dyDescent="0.15">
      <c r="A77" s="11">
        <v>3140.7514249999999</v>
      </c>
      <c r="B77" s="11">
        <v>71.583748999999997</v>
      </c>
      <c r="C77" s="11">
        <v>41.371395999999997</v>
      </c>
      <c r="D77" s="11">
        <v>265.27223300000003</v>
      </c>
      <c r="E77" s="11">
        <v>128.95391699999999</v>
      </c>
      <c r="F77" s="11">
        <v>106.804762</v>
      </c>
      <c r="G77" s="11">
        <v>103.860444</v>
      </c>
      <c r="H77" s="11">
        <v>196.296179</v>
      </c>
      <c r="I77" s="11">
        <v>195.91242600000001</v>
      </c>
      <c r="J77" s="11">
        <v>84.693065000000004</v>
      </c>
      <c r="K77" s="11">
        <v>127.74472</v>
      </c>
      <c r="L77" s="11">
        <v>500.36886500000003</v>
      </c>
      <c r="M77" s="11">
        <v>163.72693599999999</v>
      </c>
      <c r="N77" s="11">
        <v>303.946865</v>
      </c>
      <c r="O77" s="11">
        <v>168.85971499999999</v>
      </c>
      <c r="Q77" s="11">
        <v>3140.7514249999999</v>
      </c>
      <c r="R77" s="11">
        <v>7.1269999999999998</v>
      </c>
      <c r="S77" s="11">
        <v>3.4020000000000001</v>
      </c>
      <c r="T77" s="11">
        <v>16.492000000000001</v>
      </c>
      <c r="U77" s="11">
        <v>8.3379999999999992</v>
      </c>
      <c r="V77" s="11">
        <v>9.1690000000000005</v>
      </c>
      <c r="W77" s="11">
        <v>7.7690000000000001</v>
      </c>
      <c r="X77" s="11">
        <v>7.8259999999999996</v>
      </c>
      <c r="Y77" s="11">
        <v>11.441000000000001</v>
      </c>
      <c r="Z77" s="11">
        <v>7.1420000000000003</v>
      </c>
      <c r="AA77" s="11">
        <v>11.64</v>
      </c>
      <c r="AB77" s="11">
        <v>33.893999999999998</v>
      </c>
      <c r="AC77" s="11">
        <v>13.321999999999999</v>
      </c>
      <c r="AD77" s="11">
        <v>18.375</v>
      </c>
      <c r="AE77" s="11">
        <v>8.3079999999999998</v>
      </c>
      <c r="AG77" s="13">
        <v>3835.14</v>
      </c>
      <c r="AH77" s="12">
        <v>1.6179102300000001E-2</v>
      </c>
      <c r="AI77" s="12">
        <v>1.105546756E-3</v>
      </c>
      <c r="AJ77" s="12">
        <v>5.3544032530000001E-2</v>
      </c>
      <c r="AK77" s="12">
        <v>2.8804541499999999E-2</v>
      </c>
      <c r="AL77" s="12">
        <v>1.5761331569999999E-2</v>
      </c>
      <c r="AM77" s="12">
        <v>4.4662194190000001E-3</v>
      </c>
      <c r="AN77" s="12">
        <v>2.7346833290000001E-2</v>
      </c>
      <c r="AO77" s="12">
        <v>4.6275231319999999E-2</v>
      </c>
      <c r="AP77" s="12">
        <v>1.2340942549999999E-2</v>
      </c>
      <c r="AQ77" s="12">
        <v>2.2408109549999999E-2</v>
      </c>
      <c r="AR77" s="12">
        <v>8.3300645879999996E-2</v>
      </c>
      <c r="AS77" s="12">
        <v>3.2137111480000001E-2</v>
      </c>
      <c r="AT77" s="12">
        <v>4.2226151949999999E-2</v>
      </c>
      <c r="AU77" s="12">
        <v>3.4773938599999998E-2</v>
      </c>
    </row>
    <row r="78" spans="1:47" ht="13" x14ac:dyDescent="0.15">
      <c r="A78" s="11">
        <v>3170.7559609999998</v>
      </c>
      <c r="B78" s="11">
        <v>21.117401000000001</v>
      </c>
      <c r="C78" s="11">
        <v>16.409965</v>
      </c>
      <c r="D78" s="11">
        <v>74.280799000000002</v>
      </c>
      <c r="E78" s="11">
        <v>37.184330000000003</v>
      </c>
      <c r="F78" s="11">
        <v>22.131941000000001</v>
      </c>
      <c r="G78" s="11">
        <v>25.705507999999998</v>
      </c>
      <c r="H78" s="11">
        <v>38.608646999999998</v>
      </c>
      <c r="I78" s="11">
        <v>46.607131000000003</v>
      </c>
      <c r="J78" s="11">
        <v>26.520862999999999</v>
      </c>
      <c r="K78" s="11">
        <v>27.606779</v>
      </c>
      <c r="L78" s="11">
        <v>120.415087</v>
      </c>
      <c r="M78" s="11">
        <v>41.960222000000002</v>
      </c>
      <c r="N78" s="11">
        <v>67.949798000000001</v>
      </c>
      <c r="O78" s="11">
        <v>43.534914999999998</v>
      </c>
      <c r="Q78" s="11">
        <v>3170.7559609999998</v>
      </c>
      <c r="R78" s="11">
        <v>2.1520000000000001</v>
      </c>
      <c r="S78" s="11">
        <v>1.393</v>
      </c>
      <c r="T78" s="11">
        <v>4.6779999999999999</v>
      </c>
      <c r="U78" s="11">
        <v>2.4590000000000001</v>
      </c>
      <c r="V78" s="11">
        <v>1.944</v>
      </c>
      <c r="W78" s="11">
        <v>1.988</v>
      </c>
      <c r="X78" s="11">
        <v>1.569</v>
      </c>
      <c r="Y78" s="11">
        <v>2.7719999999999998</v>
      </c>
      <c r="Z78" s="11">
        <v>2.2890000000000001</v>
      </c>
      <c r="AA78" s="11">
        <v>2.57</v>
      </c>
      <c r="AB78" s="11">
        <v>8.2530000000000001</v>
      </c>
      <c r="AC78" s="11">
        <v>3.4750000000000001</v>
      </c>
      <c r="AD78" s="11">
        <v>4.2009999999999996</v>
      </c>
      <c r="AE78" s="11">
        <v>2.1970000000000001</v>
      </c>
      <c r="AG78" s="13">
        <v>4026.25</v>
      </c>
      <c r="AH78" s="12">
        <v>6.9560291790000006E-2</v>
      </c>
      <c r="AI78" s="12">
        <v>1.872553607E-2</v>
      </c>
      <c r="AJ78" s="12">
        <v>0.20487976629999999</v>
      </c>
      <c r="AK78" s="12">
        <v>0.1141294408</v>
      </c>
      <c r="AL78" s="12">
        <v>8.1689915929999996E-2</v>
      </c>
      <c r="AM78" s="12">
        <v>4.6420139210000003E-2</v>
      </c>
      <c r="AN78" s="12">
        <v>0.1589312705</v>
      </c>
      <c r="AO78" s="12">
        <v>0.17913786740000001</v>
      </c>
      <c r="AP78" s="12">
        <v>7.026949851E-2</v>
      </c>
      <c r="AQ78" s="12">
        <v>8.6389489959999996E-2</v>
      </c>
      <c r="AR78" s="12">
        <v>0.32181431630000001</v>
      </c>
      <c r="AS78" s="12">
        <v>0.1058981497</v>
      </c>
      <c r="AT78" s="12">
        <v>0.17090138830000001</v>
      </c>
      <c r="AU78" s="12">
        <v>0.18804650179999999</v>
      </c>
    </row>
    <row r="79" spans="1:47" ht="13" x14ac:dyDescent="0.15">
      <c r="A79" s="11">
        <v>3215.8060989999999</v>
      </c>
      <c r="B79" s="11">
        <v>925.60207500000001</v>
      </c>
      <c r="C79" s="11">
        <v>1512.1514079999999</v>
      </c>
      <c r="D79" s="11">
        <v>2814.335771</v>
      </c>
      <c r="E79" s="11">
        <v>1569.64382</v>
      </c>
      <c r="F79" s="11">
        <v>1035.157702</v>
      </c>
      <c r="G79" s="11">
        <v>1760.6202619999999</v>
      </c>
      <c r="H79" s="11">
        <v>1045.48677</v>
      </c>
      <c r="I79" s="11">
        <v>1832.1626060000001</v>
      </c>
      <c r="J79" s="11">
        <v>1198.063607</v>
      </c>
      <c r="K79" s="11">
        <v>1519.742058</v>
      </c>
      <c r="L79" s="11">
        <v>6694.0650649999998</v>
      </c>
      <c r="M79" s="11">
        <v>1667.5720690000001</v>
      </c>
      <c r="N79" s="11">
        <v>2596.9092070000002</v>
      </c>
      <c r="O79" s="11">
        <v>2535.9390469999998</v>
      </c>
      <c r="Q79" s="11">
        <v>3215.8060989999999</v>
      </c>
      <c r="R79" s="11">
        <v>97.694000000000003</v>
      </c>
      <c r="S79" s="11">
        <v>134.965</v>
      </c>
      <c r="T79" s="11">
        <v>180.94</v>
      </c>
      <c r="U79" s="11">
        <v>107.459</v>
      </c>
      <c r="V79" s="11">
        <v>94.206999999999994</v>
      </c>
      <c r="W79" s="11">
        <v>143.40799999999999</v>
      </c>
      <c r="X79" s="11">
        <v>43.759</v>
      </c>
      <c r="Y79" s="11">
        <v>112.07299999999999</v>
      </c>
      <c r="Z79" s="11">
        <v>107.137</v>
      </c>
      <c r="AA79" s="11">
        <v>146.16499999999999</v>
      </c>
      <c r="AB79" s="11">
        <v>467.084</v>
      </c>
      <c r="AC79" s="11">
        <v>141.90600000000001</v>
      </c>
      <c r="AD79" s="11">
        <v>166.09100000000001</v>
      </c>
      <c r="AE79" s="11">
        <v>133.16</v>
      </c>
      <c r="AG79" s="13">
        <v>4213.37</v>
      </c>
      <c r="AH79" s="12">
        <v>2.2928496119999999E-2</v>
      </c>
      <c r="AI79" s="12">
        <v>1.3545781770000001E-3</v>
      </c>
      <c r="AJ79" s="12">
        <v>8.9456115990000001E-2</v>
      </c>
      <c r="AK79" s="12">
        <v>4.3138544760000001E-2</v>
      </c>
      <c r="AL79" s="12">
        <v>3.5252583060000002E-2</v>
      </c>
      <c r="AM79" s="12">
        <v>9.544493268E-3</v>
      </c>
      <c r="AN79" s="12">
        <v>6.3312104679999995E-2</v>
      </c>
      <c r="AO79" s="12">
        <v>8.6047291070000004E-2</v>
      </c>
      <c r="AP79" s="12">
        <v>2.4114556580000002E-2</v>
      </c>
      <c r="AQ79" s="12">
        <v>3.4249831199999997E-2</v>
      </c>
      <c r="AR79" s="12">
        <v>0.13329302940000001</v>
      </c>
      <c r="AS79" s="12">
        <v>4.5384287549999999E-2</v>
      </c>
      <c r="AT79" s="12">
        <v>7.4338105799999998E-2</v>
      </c>
      <c r="AU79" s="12">
        <v>6.8667148459999994E-2</v>
      </c>
    </row>
    <row r="80" spans="1:47" ht="13" x14ac:dyDescent="0.15">
      <c r="A80" s="11">
        <v>3228.8151809999999</v>
      </c>
      <c r="B80" s="11">
        <v>70.944074000000001</v>
      </c>
      <c r="C80" s="11">
        <v>48.194719999999997</v>
      </c>
      <c r="D80" s="11">
        <v>204.53041899999999</v>
      </c>
      <c r="E80" s="11">
        <v>104.402637</v>
      </c>
      <c r="F80" s="11">
        <v>59.149403</v>
      </c>
      <c r="G80" s="11">
        <v>79.608951000000005</v>
      </c>
      <c r="H80" s="11">
        <v>84.114637999999999</v>
      </c>
      <c r="I80" s="11">
        <v>138.81136900000001</v>
      </c>
      <c r="J80" s="11">
        <v>65.335713999999996</v>
      </c>
      <c r="K80" s="11">
        <v>102.975599</v>
      </c>
      <c r="L80" s="11">
        <v>328.72792600000002</v>
      </c>
      <c r="M80" s="11">
        <v>112.55778100000001</v>
      </c>
      <c r="N80" s="11">
        <v>173.897053</v>
      </c>
      <c r="O80" s="11">
        <v>115.081951</v>
      </c>
      <c r="Q80" s="11">
        <v>3228.8151809999999</v>
      </c>
      <c r="R80" s="11">
        <v>7.5750000000000002</v>
      </c>
      <c r="S80" s="11">
        <v>4.3689999999999998</v>
      </c>
      <c r="T80" s="11">
        <v>13.22</v>
      </c>
      <c r="U80" s="11">
        <v>7.2229999999999999</v>
      </c>
      <c r="V80" s="11">
        <v>5.4429999999999996</v>
      </c>
      <c r="W80" s="11">
        <v>6.585</v>
      </c>
      <c r="X80" s="11">
        <v>3.552</v>
      </c>
      <c r="Y80" s="11">
        <v>8.5609999999999999</v>
      </c>
      <c r="Z80" s="11">
        <v>5.9080000000000004</v>
      </c>
      <c r="AA80" s="11">
        <v>10.004</v>
      </c>
      <c r="AB80" s="11">
        <v>23.056999999999999</v>
      </c>
      <c r="AC80" s="11">
        <v>9.6579999999999995</v>
      </c>
      <c r="AD80" s="11">
        <v>11.242000000000001</v>
      </c>
      <c r="AE80" s="11">
        <v>6.1139999999999999</v>
      </c>
      <c r="AG80" s="12"/>
      <c r="AH80" s="12"/>
      <c r="AI80" s="12"/>
      <c r="AJ80" s="12"/>
      <c r="AK80" s="12"/>
      <c r="AL80" s="12"/>
      <c r="AM80" s="12"/>
      <c r="AN80" s="12"/>
      <c r="AO80" s="12"/>
      <c r="AP80" s="12"/>
      <c r="AQ80" s="12"/>
      <c r="AR80" s="12"/>
      <c r="AS80" s="12"/>
      <c r="AT80" s="12"/>
      <c r="AU80" s="12"/>
    </row>
    <row r="81" spans="1:31" ht="13" x14ac:dyDescent="0.15">
      <c r="A81" s="11">
        <v>3252.8098060000002</v>
      </c>
      <c r="B81" s="11">
        <v>11.764944</v>
      </c>
      <c r="C81" s="11">
        <v>6.6177760000000001</v>
      </c>
      <c r="D81" s="11">
        <v>98.238934999999998</v>
      </c>
      <c r="E81" s="11">
        <v>36.465341000000002</v>
      </c>
      <c r="F81" s="11">
        <v>30.563092000000001</v>
      </c>
      <c r="G81" s="11">
        <v>27.859017000000001</v>
      </c>
      <c r="H81" s="11">
        <v>30.892707000000001</v>
      </c>
      <c r="I81" s="11">
        <v>62.960729999999998</v>
      </c>
      <c r="J81" s="11">
        <v>23.326321</v>
      </c>
      <c r="K81" s="11">
        <v>34.364516000000002</v>
      </c>
      <c r="L81" s="11">
        <v>194.75852</v>
      </c>
      <c r="M81" s="11">
        <v>56.175553999999998</v>
      </c>
      <c r="N81" s="11">
        <v>99.404650000000004</v>
      </c>
      <c r="O81" s="11">
        <v>46.057884999999999</v>
      </c>
      <c r="Q81" s="11">
        <v>3252.8098060000002</v>
      </c>
      <c r="R81" s="11">
        <v>1.2809999999999999</v>
      </c>
      <c r="S81" s="11">
        <v>0.61699999999999999</v>
      </c>
      <c r="T81" s="11">
        <v>6.4189999999999996</v>
      </c>
      <c r="U81" s="11">
        <v>2.5720000000000001</v>
      </c>
      <c r="V81" s="11">
        <v>2.8679999999999999</v>
      </c>
      <c r="W81" s="11">
        <v>2.3730000000000002</v>
      </c>
      <c r="X81" s="11">
        <v>1.3260000000000001</v>
      </c>
      <c r="Y81" s="11">
        <v>3.944</v>
      </c>
      <c r="Z81" s="11">
        <v>2.1520000000000001</v>
      </c>
      <c r="AA81" s="11">
        <v>3.4</v>
      </c>
      <c r="AB81" s="11">
        <v>13.794</v>
      </c>
      <c r="AC81" s="11">
        <v>4.8929999999999998</v>
      </c>
      <c r="AD81" s="11">
        <v>6.55</v>
      </c>
      <c r="AE81" s="11">
        <v>2.5009999999999999</v>
      </c>
    </row>
    <row r="82" spans="1:31" ht="13" x14ac:dyDescent="0.15">
      <c r="A82" s="11">
        <v>3269.8321930000002</v>
      </c>
      <c r="B82" s="11">
        <v>225.73050000000001</v>
      </c>
      <c r="C82" s="11">
        <v>95.329335999999998</v>
      </c>
      <c r="D82" s="11">
        <v>749.72908500000005</v>
      </c>
      <c r="E82" s="11">
        <v>344.76660500000003</v>
      </c>
      <c r="F82" s="11">
        <v>206.95802599999999</v>
      </c>
      <c r="G82" s="11">
        <v>294.41940799999998</v>
      </c>
      <c r="H82" s="11">
        <v>291.96007600000002</v>
      </c>
      <c r="I82" s="11">
        <v>513.93644600000005</v>
      </c>
      <c r="J82" s="11">
        <v>242.23936599999999</v>
      </c>
      <c r="K82" s="11">
        <v>361.05725000000001</v>
      </c>
      <c r="L82" s="11">
        <v>2655.1908119999998</v>
      </c>
      <c r="M82" s="11">
        <v>446.38852200000002</v>
      </c>
      <c r="N82" s="11">
        <v>692.23253999999997</v>
      </c>
      <c r="O82" s="11">
        <v>473.02860299999998</v>
      </c>
      <c r="Q82" s="11">
        <v>3269.8321930000002</v>
      </c>
      <c r="R82" s="11">
        <v>24.943999999999999</v>
      </c>
      <c r="S82" s="11">
        <v>9.0760000000000005</v>
      </c>
      <c r="T82" s="11">
        <v>49.415999999999997</v>
      </c>
      <c r="U82" s="11">
        <v>24.654</v>
      </c>
      <c r="V82" s="11">
        <v>19.702000000000002</v>
      </c>
      <c r="W82" s="11">
        <v>25.622</v>
      </c>
      <c r="X82" s="11">
        <v>12.678000000000001</v>
      </c>
      <c r="Y82" s="11">
        <v>32.549999999999997</v>
      </c>
      <c r="Z82" s="11">
        <v>22.661000000000001</v>
      </c>
      <c r="AA82" s="11">
        <v>36.185000000000002</v>
      </c>
      <c r="AB82" s="11">
        <v>189.369</v>
      </c>
      <c r="AC82" s="11">
        <v>39.301000000000002</v>
      </c>
      <c r="AD82" s="11">
        <v>46.247</v>
      </c>
      <c r="AE82" s="11">
        <v>26.1</v>
      </c>
    </row>
    <row r="83" spans="1:31" ht="13" x14ac:dyDescent="0.15">
      <c r="A83" s="11">
        <v>3286.8319329999999</v>
      </c>
      <c r="B83" s="11">
        <v>63.952868000000002</v>
      </c>
      <c r="C83" s="11">
        <v>83.072608000000002</v>
      </c>
      <c r="D83" s="11">
        <v>177.622637</v>
      </c>
      <c r="E83" s="11">
        <v>99.549276000000006</v>
      </c>
      <c r="F83" s="11">
        <v>65.204580000000007</v>
      </c>
      <c r="G83" s="11">
        <v>73.191270000000003</v>
      </c>
      <c r="H83" s="11">
        <v>63.090206999999999</v>
      </c>
      <c r="I83" s="11">
        <v>107.26313</v>
      </c>
      <c r="J83" s="11">
        <v>71.070254000000006</v>
      </c>
      <c r="K83" s="11">
        <v>99.853039999999993</v>
      </c>
      <c r="L83" s="11">
        <v>297.14128899999997</v>
      </c>
      <c r="M83" s="11">
        <v>99.905343000000002</v>
      </c>
      <c r="N83" s="11">
        <v>159.99614600000001</v>
      </c>
      <c r="O83" s="11">
        <v>111.61069000000001</v>
      </c>
      <c r="Q83" s="11">
        <v>3286.8319329999999</v>
      </c>
      <c r="R83" s="11">
        <v>7.1539999999999999</v>
      </c>
      <c r="S83" s="11">
        <v>8.0449999999999999</v>
      </c>
      <c r="T83" s="11">
        <v>11.792999999999999</v>
      </c>
      <c r="U83" s="11">
        <v>7.2060000000000004</v>
      </c>
      <c r="V83" s="11">
        <v>6.2839999999999998</v>
      </c>
      <c r="W83" s="11">
        <v>6.4809999999999999</v>
      </c>
      <c r="X83" s="11">
        <v>2.7690000000000001</v>
      </c>
      <c r="Y83" s="11">
        <v>6.8620000000000001</v>
      </c>
      <c r="Z83" s="11">
        <v>6.734</v>
      </c>
      <c r="AA83" s="11">
        <v>10.128</v>
      </c>
      <c r="AB83" s="11">
        <v>21.34</v>
      </c>
      <c r="AC83" s="11">
        <v>8.8840000000000003</v>
      </c>
      <c r="AD83" s="11">
        <v>10.819000000000001</v>
      </c>
      <c r="AE83" s="11">
        <v>6.2430000000000003</v>
      </c>
    </row>
    <row r="84" spans="1:31" ht="13" x14ac:dyDescent="0.15">
      <c r="A84" s="11">
        <v>3299.844662</v>
      </c>
      <c r="B84" s="11">
        <v>15.261345</v>
      </c>
      <c r="C84" s="11">
        <v>10.534098999999999</v>
      </c>
      <c r="D84" s="11">
        <v>55.500619999999998</v>
      </c>
      <c r="E84" s="11">
        <v>18.835771000000001</v>
      </c>
      <c r="F84" s="11">
        <v>13.543215</v>
      </c>
      <c r="G84" s="11">
        <v>13.838619</v>
      </c>
      <c r="H84" s="11">
        <v>6.6819680000000004</v>
      </c>
      <c r="I84" s="11">
        <v>28.357130000000002</v>
      </c>
      <c r="J84" s="11">
        <v>16.505911000000001</v>
      </c>
      <c r="K84" s="11">
        <v>30.749717</v>
      </c>
      <c r="L84" s="11">
        <v>92.971692000000004</v>
      </c>
      <c r="M84" s="11">
        <v>32.432234999999999</v>
      </c>
      <c r="N84" s="11">
        <v>40.761141000000002</v>
      </c>
      <c r="O84" s="11">
        <v>20.923286999999998</v>
      </c>
      <c r="Q84" s="11">
        <v>3299.844662</v>
      </c>
      <c r="R84" s="11">
        <v>1.722</v>
      </c>
      <c r="S84" s="11">
        <v>1.032</v>
      </c>
      <c r="T84" s="11">
        <v>3.7069999999999999</v>
      </c>
      <c r="U84" s="11">
        <v>1.3759999999999999</v>
      </c>
      <c r="V84" s="11">
        <v>1.3169999999999999</v>
      </c>
      <c r="W84" s="11">
        <v>1.2410000000000001</v>
      </c>
      <c r="X84" s="11">
        <v>0.29599999999999999</v>
      </c>
      <c r="Y84" s="11">
        <v>1.827</v>
      </c>
      <c r="Z84" s="11">
        <v>1.5780000000000001</v>
      </c>
      <c r="AA84" s="11">
        <v>3.1459999999999999</v>
      </c>
      <c r="AB84" s="11">
        <v>6.7119999999999997</v>
      </c>
      <c r="AC84" s="11">
        <v>2.9049999999999998</v>
      </c>
      <c r="AD84" s="11">
        <v>2.78</v>
      </c>
      <c r="AE84" s="11">
        <v>1.1819999999999999</v>
      </c>
    </row>
    <row r="85" spans="1:31" ht="13" x14ac:dyDescent="0.15">
      <c r="A85" s="11">
        <v>3327.8597049999998</v>
      </c>
      <c r="B85" s="11">
        <v>54.567580999999997</v>
      </c>
      <c r="C85" s="11">
        <v>27.434275</v>
      </c>
      <c r="D85" s="11">
        <v>234.56819400000001</v>
      </c>
      <c r="E85" s="11">
        <v>125.66977300000001</v>
      </c>
      <c r="F85" s="11">
        <v>97.594277000000005</v>
      </c>
      <c r="G85" s="11">
        <v>68.359674999999996</v>
      </c>
      <c r="H85" s="11">
        <v>63.292099</v>
      </c>
      <c r="I85" s="11">
        <v>191.46433400000001</v>
      </c>
      <c r="J85" s="11">
        <v>68.748678999999996</v>
      </c>
      <c r="K85" s="11">
        <v>85.876193000000001</v>
      </c>
      <c r="L85" s="11">
        <v>462.90479499999998</v>
      </c>
      <c r="M85" s="11">
        <v>132.26445699999999</v>
      </c>
      <c r="N85" s="11">
        <v>256.32771300000002</v>
      </c>
      <c r="O85" s="11">
        <v>174.25489899999999</v>
      </c>
      <c r="Q85" s="11">
        <v>3327.8597049999998</v>
      </c>
      <c r="R85" s="11">
        <v>6.2750000000000004</v>
      </c>
      <c r="S85" s="11">
        <v>2.76</v>
      </c>
      <c r="T85" s="11">
        <v>15.88</v>
      </c>
      <c r="U85" s="11">
        <v>9.3580000000000005</v>
      </c>
      <c r="V85" s="11">
        <v>9.6720000000000006</v>
      </c>
      <c r="W85" s="11">
        <v>6.2969999999999997</v>
      </c>
      <c r="X85" s="11">
        <v>2.8450000000000002</v>
      </c>
      <c r="Y85" s="11">
        <v>12.532</v>
      </c>
      <c r="Z85" s="11">
        <v>6.7009999999999996</v>
      </c>
      <c r="AA85" s="11">
        <v>8.9510000000000005</v>
      </c>
      <c r="AB85" s="11">
        <v>33.811</v>
      </c>
      <c r="AC85" s="11">
        <v>12.042999999999999</v>
      </c>
      <c r="AD85" s="11">
        <v>17.815999999999999</v>
      </c>
      <c r="AE85" s="11">
        <v>10.058999999999999</v>
      </c>
    </row>
    <row r="86" spans="1:31" ht="13" x14ac:dyDescent="0.15">
      <c r="A86" s="11">
        <v>3357.8715400000001</v>
      </c>
      <c r="B86" s="11">
        <v>10.602074999999999</v>
      </c>
      <c r="C86" s="11">
        <v>14.457793000000001</v>
      </c>
      <c r="D86" s="11">
        <v>25.629733000000002</v>
      </c>
      <c r="E86" s="11">
        <v>9.6297429999999995</v>
      </c>
      <c r="F86" s="11">
        <v>12.868192000000001</v>
      </c>
      <c r="G86" s="11">
        <v>13.332364999999999</v>
      </c>
      <c r="H86" s="11">
        <v>2.4379719999999998</v>
      </c>
      <c r="I86" s="11">
        <v>21.741614999999999</v>
      </c>
      <c r="J86" s="11">
        <v>13.5177</v>
      </c>
      <c r="K86" s="11">
        <v>11.763366</v>
      </c>
      <c r="L86" s="11">
        <v>55.694304000000002</v>
      </c>
      <c r="M86" s="11">
        <v>24.432259999999999</v>
      </c>
      <c r="N86" s="11">
        <v>34.321078</v>
      </c>
      <c r="O86" s="11">
        <v>11.416691999999999</v>
      </c>
      <c r="Q86" s="11">
        <v>3357.8715400000001</v>
      </c>
      <c r="R86" s="11">
        <v>1.2450000000000001</v>
      </c>
      <c r="S86" s="11">
        <v>1.4970000000000001</v>
      </c>
      <c r="T86" s="11">
        <v>1.76</v>
      </c>
      <c r="U86" s="11">
        <v>0.73199999999999998</v>
      </c>
      <c r="V86" s="11">
        <v>1.302</v>
      </c>
      <c r="W86" s="11">
        <v>1.2649999999999999</v>
      </c>
      <c r="X86" s="11">
        <v>0.112</v>
      </c>
      <c r="Y86" s="11">
        <v>1.4470000000000001</v>
      </c>
      <c r="Z86" s="11">
        <v>1.3460000000000001</v>
      </c>
      <c r="AA86" s="11">
        <v>1.2509999999999999</v>
      </c>
      <c r="AB86" s="11">
        <v>4.1189999999999998</v>
      </c>
      <c r="AC86" s="11">
        <v>2.2639999999999998</v>
      </c>
      <c r="AD86" s="11">
        <v>2.4350000000000001</v>
      </c>
      <c r="AE86" s="11">
        <v>0.67500000000000004</v>
      </c>
    </row>
    <row r="87" spans="1:31" ht="13" x14ac:dyDescent="0.15">
      <c r="A87" s="11">
        <v>3385.8793860000001</v>
      </c>
      <c r="B87" s="11">
        <v>28.348680000000002</v>
      </c>
      <c r="C87" s="11">
        <v>6.8973899999999997</v>
      </c>
      <c r="D87" s="11">
        <v>150.31965400000001</v>
      </c>
      <c r="E87" s="11">
        <v>62.148645999999999</v>
      </c>
      <c r="F87" s="11">
        <v>54.335529000000001</v>
      </c>
      <c r="G87" s="11">
        <v>35.295661000000003</v>
      </c>
      <c r="H87" s="11">
        <v>43.757598000000002</v>
      </c>
      <c r="I87" s="11">
        <v>114.053286</v>
      </c>
      <c r="J87" s="11">
        <v>52.977266</v>
      </c>
      <c r="K87" s="11">
        <v>56.973807999999998</v>
      </c>
      <c r="L87" s="11">
        <v>286.54136199999999</v>
      </c>
      <c r="M87" s="11">
        <v>85.923908999999995</v>
      </c>
      <c r="N87" s="11">
        <v>138.75354200000001</v>
      </c>
      <c r="O87" s="11">
        <v>84.636004</v>
      </c>
      <c r="Q87" s="11">
        <v>3385.8793860000001</v>
      </c>
      <c r="R87" s="11">
        <v>3.3940000000000001</v>
      </c>
      <c r="S87" s="11">
        <v>0.73399999999999999</v>
      </c>
      <c r="T87" s="11">
        <v>10.468</v>
      </c>
      <c r="U87" s="11">
        <v>4.8230000000000004</v>
      </c>
      <c r="V87" s="11">
        <v>5.6109999999999998</v>
      </c>
      <c r="W87" s="11">
        <v>3.4460000000000002</v>
      </c>
      <c r="X87" s="11">
        <v>2.0369999999999999</v>
      </c>
      <c r="Y87" s="11">
        <v>7.7169999999999996</v>
      </c>
      <c r="Z87" s="11">
        <v>5.383</v>
      </c>
      <c r="AA87" s="11">
        <v>6.18</v>
      </c>
      <c r="AB87" s="11">
        <v>21.446000000000002</v>
      </c>
      <c r="AC87" s="11">
        <v>8.0980000000000008</v>
      </c>
      <c r="AD87" s="11">
        <v>10.039999999999999</v>
      </c>
      <c r="AE87" s="11">
        <v>5.117</v>
      </c>
    </row>
    <row r="88" spans="1:31" ht="13" x14ac:dyDescent="0.15">
      <c r="A88" s="11">
        <v>3402.9055400000002</v>
      </c>
      <c r="B88" s="11">
        <v>373.89404300000001</v>
      </c>
      <c r="C88" s="11">
        <v>176.36587499999999</v>
      </c>
      <c r="D88" s="11">
        <v>1563.840432</v>
      </c>
      <c r="E88" s="11">
        <v>726.15427199999999</v>
      </c>
      <c r="F88" s="11">
        <v>465.39754699999997</v>
      </c>
      <c r="G88" s="11">
        <v>648.92943600000001</v>
      </c>
      <c r="H88" s="11">
        <v>591.993067</v>
      </c>
      <c r="I88" s="11">
        <v>1056.583046</v>
      </c>
      <c r="J88" s="11">
        <v>420.63557200000002</v>
      </c>
      <c r="K88" s="11">
        <v>635.095234</v>
      </c>
      <c r="L88" s="11">
        <v>3918.0513310000001</v>
      </c>
      <c r="M88" s="11">
        <v>860.14060600000005</v>
      </c>
      <c r="N88" s="11">
        <v>1335.255885</v>
      </c>
      <c r="O88" s="11">
        <v>1210.488364</v>
      </c>
      <c r="Q88" s="11">
        <v>3402.9055400000002</v>
      </c>
      <c r="R88" s="11">
        <v>45.296999999999997</v>
      </c>
      <c r="S88" s="11">
        <v>19.103000000000002</v>
      </c>
      <c r="T88" s="11">
        <v>109.926</v>
      </c>
      <c r="U88" s="11">
        <v>57.06</v>
      </c>
      <c r="V88" s="11">
        <v>48.652999999999999</v>
      </c>
      <c r="W88" s="11">
        <v>64.506</v>
      </c>
      <c r="X88" s="11">
        <v>27.846</v>
      </c>
      <c r="Y88" s="11">
        <v>72.210999999999999</v>
      </c>
      <c r="Z88" s="11">
        <v>43.274999999999999</v>
      </c>
      <c r="AA88" s="11">
        <v>69.716999999999999</v>
      </c>
      <c r="AB88" s="11">
        <v>295.38299999999998</v>
      </c>
      <c r="AC88" s="11">
        <v>81.903999999999996</v>
      </c>
      <c r="AD88" s="11">
        <v>97.762</v>
      </c>
      <c r="AE88" s="11">
        <v>74.209999999999994</v>
      </c>
    </row>
    <row r="89" spans="1:31" ht="13" x14ac:dyDescent="0.15">
      <c r="A89" s="11">
        <v>3415.9047230000001</v>
      </c>
      <c r="B89" s="11">
        <v>34.047528</v>
      </c>
      <c r="C89" s="11">
        <v>16.033688000000001</v>
      </c>
      <c r="D89" s="11">
        <v>146.571586</v>
      </c>
      <c r="E89" s="11">
        <v>65.110365000000002</v>
      </c>
      <c r="F89" s="11">
        <v>45.871563999999999</v>
      </c>
      <c r="G89" s="11">
        <v>28.891380999999999</v>
      </c>
      <c r="H89" s="11">
        <v>54.709113000000002</v>
      </c>
      <c r="I89" s="11">
        <v>83.056899000000001</v>
      </c>
      <c r="J89" s="11">
        <v>42.685212999999997</v>
      </c>
      <c r="K89" s="11">
        <v>49.604111000000003</v>
      </c>
      <c r="L89" s="11">
        <v>217.381212</v>
      </c>
      <c r="M89" s="11">
        <v>85.044647999999995</v>
      </c>
      <c r="N89" s="11">
        <v>114.80654</v>
      </c>
      <c r="O89" s="11">
        <v>62.027343999999999</v>
      </c>
      <c r="Q89" s="11">
        <v>3415.9047230000001</v>
      </c>
      <c r="R89" s="11">
        <v>4.165</v>
      </c>
      <c r="S89" s="11">
        <v>1.76</v>
      </c>
      <c r="T89" s="11">
        <v>10.361000000000001</v>
      </c>
      <c r="U89" s="11">
        <v>5.1660000000000004</v>
      </c>
      <c r="V89" s="11">
        <v>4.8410000000000002</v>
      </c>
      <c r="W89" s="11">
        <v>2.911</v>
      </c>
      <c r="X89" s="11">
        <v>2.5950000000000002</v>
      </c>
      <c r="Y89" s="11">
        <v>5.72</v>
      </c>
      <c r="Z89" s="11">
        <v>4.4340000000000002</v>
      </c>
      <c r="AA89" s="11">
        <v>5.4969999999999999</v>
      </c>
      <c r="AB89" s="11">
        <v>16.48</v>
      </c>
      <c r="AC89" s="11">
        <v>8.1630000000000003</v>
      </c>
      <c r="AD89" s="11">
        <v>8.4879999999999995</v>
      </c>
      <c r="AE89" s="11">
        <v>3.8439999999999999</v>
      </c>
    </row>
    <row r="90" spans="1:31" ht="13" x14ac:dyDescent="0.15">
      <c r="A90" s="11">
        <v>3456.9473680000001</v>
      </c>
      <c r="B90" s="11">
        <v>24.517289999999999</v>
      </c>
      <c r="C90" s="11">
        <v>8.0522259999999992</v>
      </c>
      <c r="D90" s="11">
        <v>160.61497800000001</v>
      </c>
      <c r="E90" s="11">
        <v>71.263107000000005</v>
      </c>
      <c r="F90" s="11">
        <v>47.616757</v>
      </c>
      <c r="G90" s="11">
        <v>34.135438999999998</v>
      </c>
      <c r="H90" s="11">
        <v>45.141874000000001</v>
      </c>
      <c r="I90" s="11">
        <v>99.430204000000003</v>
      </c>
      <c r="J90" s="11">
        <v>34.934007000000001</v>
      </c>
      <c r="K90" s="11">
        <v>49.278449999999999</v>
      </c>
      <c r="L90" s="11">
        <v>387.87854399999998</v>
      </c>
      <c r="M90" s="11">
        <v>90.434993000000006</v>
      </c>
      <c r="N90" s="11">
        <v>138.153807</v>
      </c>
      <c r="O90" s="11">
        <v>72.740987000000004</v>
      </c>
      <c r="Q90" s="11">
        <v>3456.9473680000001</v>
      </c>
      <c r="R90" s="11">
        <v>3.0910000000000002</v>
      </c>
      <c r="S90" s="11">
        <v>0.92300000000000004</v>
      </c>
      <c r="T90" s="11">
        <v>11.603</v>
      </c>
      <c r="U90" s="11">
        <v>5.8319999999999999</v>
      </c>
      <c r="V90" s="11">
        <v>5.1820000000000004</v>
      </c>
      <c r="W90" s="11">
        <v>3.597</v>
      </c>
      <c r="X90" s="11">
        <v>2.1970000000000001</v>
      </c>
      <c r="Y90" s="11">
        <v>7.0190000000000001</v>
      </c>
      <c r="Z90" s="11">
        <v>3.7440000000000002</v>
      </c>
      <c r="AA90" s="11">
        <v>5.6260000000000003</v>
      </c>
      <c r="AB90" s="11">
        <v>29.934999999999999</v>
      </c>
      <c r="AC90" s="11">
        <v>8.9049999999999994</v>
      </c>
      <c r="AD90" s="11">
        <v>10.526</v>
      </c>
      <c r="AE90" s="11">
        <v>4.6680000000000001</v>
      </c>
    </row>
    <row r="91" spans="1:31" ht="13" x14ac:dyDescent="0.15">
      <c r="A91" s="11">
        <v>3460.9435910000002</v>
      </c>
      <c r="B91" s="11">
        <v>116.806798</v>
      </c>
      <c r="C91" s="11">
        <v>97.593018000000001</v>
      </c>
      <c r="D91" s="11">
        <v>327.80974800000001</v>
      </c>
      <c r="E91" s="11">
        <v>183.74977799999999</v>
      </c>
      <c r="F91" s="11">
        <v>131.97023899999999</v>
      </c>
      <c r="G91" s="11">
        <v>157.84105299999999</v>
      </c>
      <c r="H91" s="11">
        <v>175.92955900000001</v>
      </c>
      <c r="I91" s="11">
        <v>242.476775</v>
      </c>
      <c r="J91" s="11">
        <v>135.11443199999999</v>
      </c>
      <c r="K91" s="11">
        <v>174.15724800000001</v>
      </c>
      <c r="L91" s="11">
        <v>802.79003999999998</v>
      </c>
      <c r="M91" s="11">
        <v>196.18582599999999</v>
      </c>
      <c r="N91" s="11">
        <v>332.59286300000002</v>
      </c>
      <c r="O91" s="11">
        <v>251.16587100000001</v>
      </c>
      <c r="Q91" s="11">
        <v>3460.9435910000002</v>
      </c>
      <c r="R91" s="11">
        <v>14.772</v>
      </c>
      <c r="S91" s="11">
        <v>11.234</v>
      </c>
      <c r="T91" s="11">
        <v>23.702000000000002</v>
      </c>
      <c r="U91" s="11">
        <v>15.083</v>
      </c>
      <c r="V91" s="11">
        <v>14.406000000000001</v>
      </c>
      <c r="W91" s="11">
        <v>16.707999999999998</v>
      </c>
      <c r="X91" s="11">
        <v>8.5830000000000002</v>
      </c>
      <c r="Y91" s="11">
        <v>17.158999999999999</v>
      </c>
      <c r="Z91" s="11">
        <v>14.523</v>
      </c>
      <c r="AA91" s="11">
        <v>19.940999999999999</v>
      </c>
      <c r="AB91" s="11">
        <v>62.06</v>
      </c>
      <c r="AC91" s="11">
        <v>19.364000000000001</v>
      </c>
      <c r="AD91" s="11">
        <v>25.416</v>
      </c>
      <c r="AE91" s="11">
        <v>16.175999999999998</v>
      </c>
    </row>
    <row r="92" spans="1:31" ht="13" x14ac:dyDescent="0.15">
      <c r="A92" s="11">
        <v>3473.9301489999998</v>
      </c>
      <c r="B92" s="11">
        <v>31.487862</v>
      </c>
      <c r="C92" s="11">
        <v>16.990448000000001</v>
      </c>
      <c r="D92" s="11">
        <v>115.841313</v>
      </c>
      <c r="E92" s="11">
        <v>47.951866000000003</v>
      </c>
      <c r="F92" s="11">
        <v>31.573772000000002</v>
      </c>
      <c r="G92" s="11">
        <v>38.535490000000003</v>
      </c>
      <c r="H92" s="11">
        <v>30.650417000000001</v>
      </c>
      <c r="I92" s="11">
        <v>76.545272999999995</v>
      </c>
      <c r="J92" s="11">
        <v>35.597445999999998</v>
      </c>
      <c r="K92" s="11">
        <v>55.988529</v>
      </c>
      <c r="L92" s="11">
        <v>251.7413</v>
      </c>
      <c r="M92" s="11">
        <v>68.150870999999995</v>
      </c>
      <c r="N92" s="11">
        <v>97.643805</v>
      </c>
      <c r="O92" s="11">
        <v>54.294234000000003</v>
      </c>
      <c r="Q92" s="11">
        <v>3473.9301489999998</v>
      </c>
      <c r="R92" s="11">
        <v>4.0209999999999999</v>
      </c>
      <c r="S92" s="11">
        <v>1.984</v>
      </c>
      <c r="T92" s="11">
        <v>8.4420000000000002</v>
      </c>
      <c r="U92" s="11">
        <v>3.976</v>
      </c>
      <c r="V92" s="11">
        <v>3.4809999999999999</v>
      </c>
      <c r="W92" s="11">
        <v>4.1390000000000002</v>
      </c>
      <c r="X92" s="11">
        <v>1.508</v>
      </c>
      <c r="Y92" s="11">
        <v>5.46</v>
      </c>
      <c r="Z92" s="11">
        <v>3.8650000000000002</v>
      </c>
      <c r="AA92" s="11">
        <v>6.4729999999999999</v>
      </c>
      <c r="AB92" s="11">
        <v>19.574999999999999</v>
      </c>
      <c r="AC92" s="11">
        <v>6.7830000000000004</v>
      </c>
      <c r="AD92" s="11">
        <v>7.5350000000000001</v>
      </c>
      <c r="AE92" s="11">
        <v>3.5369999999999999</v>
      </c>
    </row>
    <row r="93" spans="1:31" ht="13" x14ac:dyDescent="0.15">
      <c r="A93" s="11">
        <v>3514.9527950000002</v>
      </c>
      <c r="B93" s="11">
        <v>25.740389</v>
      </c>
      <c r="C93" s="11">
        <v>4.6338660000000003</v>
      </c>
      <c r="D93" s="11">
        <v>46.768014999999998</v>
      </c>
      <c r="E93" s="11">
        <v>10.969868999999999</v>
      </c>
      <c r="F93" s="11">
        <v>14.871689</v>
      </c>
      <c r="G93" s="11">
        <v>12.410645000000001</v>
      </c>
      <c r="H93" s="11">
        <v>8.6864989999999995</v>
      </c>
      <c r="I93" s="11">
        <v>39.769103999999999</v>
      </c>
      <c r="J93" s="11">
        <v>11.734012</v>
      </c>
      <c r="K93" s="11">
        <v>29.407105000000001</v>
      </c>
      <c r="L93" s="11">
        <v>196.246317</v>
      </c>
      <c r="M93" s="11">
        <v>30.645576999999999</v>
      </c>
      <c r="N93" s="11">
        <v>43.200564999999997</v>
      </c>
      <c r="O93" s="11">
        <v>27.354358000000001</v>
      </c>
      <c r="Q93" s="11">
        <v>3514.9527950000002</v>
      </c>
      <c r="R93" s="11">
        <v>3.3889999999999998</v>
      </c>
      <c r="S93" s="11">
        <v>0.56599999999999995</v>
      </c>
      <c r="T93" s="11">
        <v>3.4790000000000001</v>
      </c>
      <c r="U93" s="11">
        <v>0.93899999999999995</v>
      </c>
      <c r="V93" s="11">
        <v>1.6919999999999999</v>
      </c>
      <c r="W93" s="11">
        <v>1.3959999999999999</v>
      </c>
      <c r="X93" s="11">
        <v>0.439</v>
      </c>
      <c r="Y93" s="11">
        <v>2.9089999999999998</v>
      </c>
      <c r="Z93" s="11">
        <v>1.3149999999999999</v>
      </c>
      <c r="AA93" s="11">
        <v>3.504</v>
      </c>
      <c r="AB93" s="11">
        <v>15.542999999999999</v>
      </c>
      <c r="AC93" s="11">
        <v>3.1309999999999998</v>
      </c>
      <c r="AD93" s="11">
        <v>3.4380000000000002</v>
      </c>
      <c r="AE93" s="11">
        <v>1.8460000000000001</v>
      </c>
    </row>
    <row r="94" spans="1:31" ht="13" x14ac:dyDescent="0.15">
      <c r="A94" s="11">
        <v>3531.976881</v>
      </c>
      <c r="B94" s="11">
        <v>14.808949</v>
      </c>
      <c r="C94" s="11">
        <v>19.199577000000001</v>
      </c>
      <c r="D94" s="11">
        <v>42.419749000000003</v>
      </c>
      <c r="E94" s="11">
        <v>20.429919999999999</v>
      </c>
      <c r="F94" s="11">
        <v>18.309559</v>
      </c>
      <c r="G94" s="11">
        <v>22.992425999999998</v>
      </c>
      <c r="H94" s="11">
        <v>10.422696999999999</v>
      </c>
      <c r="I94" s="11">
        <v>29.828099999999999</v>
      </c>
      <c r="J94" s="11">
        <v>16.505137999999999</v>
      </c>
      <c r="K94" s="11">
        <v>30.322378</v>
      </c>
      <c r="L94" s="11">
        <v>101.894576</v>
      </c>
      <c r="M94" s="11">
        <v>19.245909999999999</v>
      </c>
      <c r="N94" s="11">
        <v>48.014898000000002</v>
      </c>
      <c r="O94" s="11">
        <v>21.699580000000001</v>
      </c>
      <c r="Q94" s="11">
        <v>3531.976881</v>
      </c>
      <c r="R94" s="11">
        <v>1.97</v>
      </c>
      <c r="S94" s="11">
        <v>2.3769999999999998</v>
      </c>
      <c r="T94" s="11">
        <v>3.1850000000000001</v>
      </c>
      <c r="U94" s="11">
        <v>1.7689999999999999</v>
      </c>
      <c r="V94" s="11">
        <v>2.1059999999999999</v>
      </c>
      <c r="W94" s="11">
        <v>2.6240000000000001</v>
      </c>
      <c r="X94" s="11">
        <v>0.53200000000000003</v>
      </c>
      <c r="Y94" s="11">
        <v>2.2029999999999998</v>
      </c>
      <c r="Z94" s="11">
        <v>1.87</v>
      </c>
      <c r="AA94" s="11">
        <v>3.653</v>
      </c>
      <c r="AB94" s="11">
        <v>8.1349999999999998</v>
      </c>
      <c r="AC94" s="11">
        <v>1.986</v>
      </c>
      <c r="AD94" s="11">
        <v>3.8639999999999999</v>
      </c>
      <c r="AE94" s="11">
        <v>1.4830000000000001</v>
      </c>
    </row>
    <row r="95" spans="1:31" ht="13" x14ac:dyDescent="0.15">
      <c r="A95" s="11">
        <v>3544.8504819999998</v>
      </c>
      <c r="B95" s="11">
        <v>6.3284890000000003</v>
      </c>
      <c r="C95" s="11">
        <v>4.0571380000000001</v>
      </c>
      <c r="D95" s="11">
        <v>7.4673119999999997</v>
      </c>
      <c r="E95" s="11">
        <v>2.5648770000000001</v>
      </c>
      <c r="F95" s="11">
        <v>2.857246</v>
      </c>
      <c r="G95" s="11">
        <v>5.8258919999999996</v>
      </c>
      <c r="H95" s="11">
        <v>1.282675</v>
      </c>
      <c r="I95" s="11">
        <v>9.6341780000000004</v>
      </c>
      <c r="J95" s="11">
        <v>8.2684689999999996</v>
      </c>
      <c r="K95" s="11">
        <v>12.168115</v>
      </c>
      <c r="L95" s="11">
        <v>30.687897</v>
      </c>
      <c r="M95" s="11">
        <v>8.7416070000000001</v>
      </c>
      <c r="N95" s="11">
        <v>17.632408000000002</v>
      </c>
      <c r="O95" s="11">
        <v>0.94312200000000002</v>
      </c>
      <c r="Q95" s="11">
        <v>3544.8504819999998</v>
      </c>
      <c r="R95" s="11">
        <v>0.84899999999999998</v>
      </c>
      <c r="S95" s="11">
        <v>0.50700000000000001</v>
      </c>
      <c r="T95" s="11">
        <v>0.56399999999999995</v>
      </c>
      <c r="U95" s="11">
        <v>0.224</v>
      </c>
      <c r="V95" s="11">
        <v>0.33100000000000002</v>
      </c>
      <c r="W95" s="11">
        <v>0.67200000000000004</v>
      </c>
      <c r="X95" s="11">
        <v>6.6000000000000003E-2</v>
      </c>
      <c r="Y95" s="11">
        <v>0.71699999999999997</v>
      </c>
      <c r="Z95" s="11">
        <v>0.94499999999999995</v>
      </c>
      <c r="AA95" s="11">
        <v>1.478</v>
      </c>
      <c r="AB95" s="11">
        <v>2.4649999999999999</v>
      </c>
      <c r="AC95" s="11">
        <v>0.90900000000000003</v>
      </c>
      <c r="AD95" s="11">
        <v>1.431</v>
      </c>
      <c r="AE95" s="11">
        <v>6.5000000000000002E-2</v>
      </c>
    </row>
    <row r="96" spans="1:31" ht="13" x14ac:dyDescent="0.15">
      <c r="A96" s="11">
        <v>3573.0092920000002</v>
      </c>
      <c r="B96" s="11">
        <v>10.022033</v>
      </c>
      <c r="C96" s="11">
        <v>3.6905640000000002</v>
      </c>
      <c r="D96" s="11">
        <v>58.543357999999998</v>
      </c>
      <c r="E96" s="11">
        <v>28.000426999999998</v>
      </c>
      <c r="F96" s="11">
        <v>17.792674000000002</v>
      </c>
      <c r="G96" s="11">
        <v>12.504156</v>
      </c>
      <c r="H96" s="11">
        <v>15.51051</v>
      </c>
      <c r="I96" s="11">
        <v>45.779594000000003</v>
      </c>
      <c r="J96" s="11">
        <v>18.543317999999999</v>
      </c>
      <c r="K96" s="11">
        <v>14.488327999999999</v>
      </c>
      <c r="L96" s="11">
        <v>125.23632499999999</v>
      </c>
      <c r="M96" s="11">
        <v>32.873322000000002</v>
      </c>
      <c r="N96" s="11">
        <v>71.396404000000004</v>
      </c>
      <c r="O96" s="11">
        <v>38.797863999999997</v>
      </c>
      <c r="Q96" s="11">
        <v>3573.0092920000002</v>
      </c>
      <c r="R96" s="11">
        <v>1.3680000000000001</v>
      </c>
      <c r="S96" s="11">
        <v>0.47299999999999998</v>
      </c>
      <c r="T96" s="11">
        <v>4.4950000000000001</v>
      </c>
      <c r="U96" s="11">
        <v>2.4929999999999999</v>
      </c>
      <c r="V96" s="11">
        <v>2.1019999999999999</v>
      </c>
      <c r="W96" s="11">
        <v>1.48</v>
      </c>
      <c r="X96" s="11">
        <v>0.81200000000000006</v>
      </c>
      <c r="Y96" s="11">
        <v>3.4630000000000001</v>
      </c>
      <c r="Z96" s="11">
        <v>2.1589999999999998</v>
      </c>
      <c r="AA96" s="11">
        <v>1.792</v>
      </c>
      <c r="AB96" s="11">
        <v>10.195</v>
      </c>
      <c r="AC96" s="11">
        <v>3.4750000000000001</v>
      </c>
      <c r="AD96" s="11">
        <v>5.9039999999999999</v>
      </c>
      <c r="AE96" s="11">
        <v>2.7370000000000001</v>
      </c>
    </row>
    <row r="97" spans="1:31" ht="13" x14ac:dyDescent="0.15">
      <c r="A97" s="11">
        <v>3590.0055029999999</v>
      </c>
      <c r="B97" s="11">
        <v>75.923912999999999</v>
      </c>
      <c r="C97" s="11">
        <v>3.2716159999999999</v>
      </c>
      <c r="D97" s="11">
        <v>431.262989</v>
      </c>
      <c r="E97" s="11">
        <v>172.76197500000001</v>
      </c>
      <c r="F97" s="11">
        <v>110.457097</v>
      </c>
      <c r="G97" s="11">
        <v>67.451736999999994</v>
      </c>
      <c r="H97" s="11">
        <v>182.67693800000001</v>
      </c>
      <c r="I97" s="11">
        <v>298.30803700000001</v>
      </c>
      <c r="J97" s="11">
        <v>96.992517000000007</v>
      </c>
      <c r="K97" s="11">
        <v>128.156564</v>
      </c>
      <c r="L97" s="11">
        <v>930.38964699999997</v>
      </c>
      <c r="M97" s="11">
        <v>220.81469899999999</v>
      </c>
      <c r="N97" s="11">
        <v>367.09528999999998</v>
      </c>
      <c r="O97" s="11">
        <v>241.08322999999999</v>
      </c>
      <c r="Q97" s="11">
        <v>3590.0055029999999</v>
      </c>
      <c r="R97" s="11">
        <v>10.472</v>
      </c>
      <c r="S97" s="11">
        <v>0.42599999999999999</v>
      </c>
      <c r="T97" s="11">
        <v>33.463000000000001</v>
      </c>
      <c r="U97" s="11">
        <v>15.57</v>
      </c>
      <c r="V97" s="11">
        <v>13.202999999999999</v>
      </c>
      <c r="W97" s="11">
        <v>8.1129999999999995</v>
      </c>
      <c r="X97" s="11">
        <v>9.6690000000000005</v>
      </c>
      <c r="Y97" s="11">
        <v>22.795000000000002</v>
      </c>
      <c r="Z97" s="11">
        <v>11.43</v>
      </c>
      <c r="AA97" s="11">
        <v>16.033999999999999</v>
      </c>
      <c r="AB97" s="11">
        <v>76.358999999999995</v>
      </c>
      <c r="AC97" s="11">
        <v>23.588999999999999</v>
      </c>
      <c r="AD97" s="11">
        <v>30.707000000000001</v>
      </c>
      <c r="AE97" s="11">
        <v>17.234000000000002</v>
      </c>
    </row>
    <row r="98" spans="1:31" ht="13" x14ac:dyDescent="0.15">
      <c r="A98" s="11">
        <v>3631.0375549999999</v>
      </c>
      <c r="B98" s="11">
        <v>30.314921999999999</v>
      </c>
      <c r="C98" s="11">
        <v>4.2961729999999996</v>
      </c>
      <c r="D98" s="11">
        <v>167.51539199999999</v>
      </c>
      <c r="E98" s="11">
        <v>70.498774999999995</v>
      </c>
      <c r="F98" s="11">
        <v>39.646256000000001</v>
      </c>
      <c r="G98" s="11">
        <v>25.64115</v>
      </c>
      <c r="H98" s="11">
        <v>64.614801</v>
      </c>
      <c r="I98" s="11">
        <v>107.05320500000001</v>
      </c>
      <c r="J98" s="11">
        <v>33.053705999999998</v>
      </c>
      <c r="K98" s="11">
        <v>42.478991999999998</v>
      </c>
      <c r="L98" s="11">
        <v>397.731066</v>
      </c>
      <c r="M98" s="11">
        <v>77.836747000000003</v>
      </c>
      <c r="N98" s="11">
        <v>128.020849</v>
      </c>
      <c r="O98" s="11">
        <v>73.549698000000006</v>
      </c>
      <c r="Q98" s="11">
        <v>3631.0375549999999</v>
      </c>
      <c r="R98" s="11">
        <v>4.2930000000000001</v>
      </c>
      <c r="S98" s="11">
        <v>0.57999999999999996</v>
      </c>
      <c r="T98" s="11">
        <v>13.29</v>
      </c>
      <c r="U98" s="11">
        <v>6.5439999999999996</v>
      </c>
      <c r="V98" s="11">
        <v>4.8739999999999997</v>
      </c>
      <c r="W98" s="11">
        <v>3.2040000000000002</v>
      </c>
      <c r="X98" s="11">
        <v>3.51</v>
      </c>
      <c r="Y98" s="11">
        <v>8.3849999999999998</v>
      </c>
      <c r="Z98" s="11">
        <v>4.0060000000000002</v>
      </c>
      <c r="AA98" s="11">
        <v>5.4630000000000001</v>
      </c>
      <c r="AB98" s="11">
        <v>33.302999999999997</v>
      </c>
      <c r="AC98" s="11">
        <v>8.5259999999999998</v>
      </c>
      <c r="AD98" s="11">
        <v>11.02</v>
      </c>
      <c r="AE98" s="11">
        <v>5.4329999999999998</v>
      </c>
    </row>
    <row r="99" spans="1:31" ht="13" x14ac:dyDescent="0.15">
      <c r="A99" s="11">
        <v>3648.0450040000001</v>
      </c>
      <c r="B99" s="11">
        <v>119.53766899999999</v>
      </c>
      <c r="C99" s="11">
        <v>49.344856999999998</v>
      </c>
      <c r="D99" s="11">
        <v>411.50473899999997</v>
      </c>
      <c r="E99" s="11">
        <v>172.40241399999999</v>
      </c>
      <c r="F99" s="11">
        <v>127.830618</v>
      </c>
      <c r="G99" s="11">
        <v>138.41598200000001</v>
      </c>
      <c r="H99" s="11">
        <v>184.11220399999999</v>
      </c>
      <c r="I99" s="11">
        <v>303.59890000000001</v>
      </c>
      <c r="J99" s="11">
        <v>115.46237000000001</v>
      </c>
      <c r="K99" s="11">
        <v>228.659595</v>
      </c>
      <c r="L99" s="11">
        <v>1368.0392770000001</v>
      </c>
      <c r="M99" s="11">
        <v>220.98373699999999</v>
      </c>
      <c r="N99" s="11">
        <v>367.51268499999998</v>
      </c>
      <c r="O99" s="11">
        <v>260.28960599999999</v>
      </c>
      <c r="Q99" s="11">
        <v>3648.0450040000001</v>
      </c>
      <c r="R99" s="11">
        <v>17.120999999999999</v>
      </c>
      <c r="S99" s="11">
        <v>6.766</v>
      </c>
      <c r="T99" s="11">
        <v>33.003</v>
      </c>
      <c r="U99" s="11">
        <v>16.204999999999998</v>
      </c>
      <c r="V99" s="11">
        <v>15.911</v>
      </c>
      <c r="W99" s="11">
        <v>17.588999999999999</v>
      </c>
      <c r="X99" s="11">
        <v>10.098000000000001</v>
      </c>
      <c r="Y99" s="11">
        <v>24.029</v>
      </c>
      <c r="Z99" s="11">
        <v>14.167999999999999</v>
      </c>
      <c r="AA99" s="11">
        <v>29.757000000000001</v>
      </c>
      <c r="AB99" s="11">
        <v>115.517</v>
      </c>
      <c r="AC99" s="11">
        <v>24.47</v>
      </c>
      <c r="AD99" s="11">
        <v>32.015000000000001</v>
      </c>
      <c r="AE99" s="11">
        <v>19.498000000000001</v>
      </c>
    </row>
    <row r="100" spans="1:31" ht="13" x14ac:dyDescent="0.15">
      <c r="A100" s="11">
        <v>3661.0571479999999</v>
      </c>
      <c r="B100" s="11">
        <v>15.987325</v>
      </c>
      <c r="C100" s="11">
        <v>9.2222030000000004</v>
      </c>
      <c r="D100" s="11">
        <v>62.711792000000003</v>
      </c>
      <c r="E100" s="11">
        <v>24.891787999999998</v>
      </c>
      <c r="F100" s="11">
        <v>14.56809</v>
      </c>
      <c r="G100" s="11">
        <v>11.597505999999999</v>
      </c>
      <c r="H100" s="11">
        <v>9.3568390000000008</v>
      </c>
      <c r="I100" s="11">
        <v>38.559735000000003</v>
      </c>
      <c r="J100" s="11">
        <v>21.850238999999998</v>
      </c>
      <c r="K100" s="11">
        <v>20.310027999999999</v>
      </c>
      <c r="L100" s="11">
        <v>136.89336299999999</v>
      </c>
      <c r="M100" s="11">
        <v>29.984400999999998</v>
      </c>
      <c r="N100" s="11">
        <v>53.548546999999999</v>
      </c>
      <c r="O100" s="11">
        <v>21.351835999999999</v>
      </c>
      <c r="Q100" s="11">
        <v>3661.0571479999999</v>
      </c>
      <c r="R100" s="11">
        <v>2.3090000000000002</v>
      </c>
      <c r="S100" s="11">
        <v>1.2789999999999999</v>
      </c>
      <c r="T100" s="11">
        <v>5.0620000000000003</v>
      </c>
      <c r="U100" s="11">
        <v>2.3620000000000001</v>
      </c>
      <c r="V100" s="11">
        <v>1.829</v>
      </c>
      <c r="W100" s="11">
        <v>1.492</v>
      </c>
      <c r="X100" s="11">
        <v>0.51800000000000002</v>
      </c>
      <c r="Y100" s="11">
        <v>3.077</v>
      </c>
      <c r="Z100" s="11">
        <v>2.7050000000000001</v>
      </c>
      <c r="AA100" s="11">
        <v>2.6669999999999998</v>
      </c>
      <c r="AB100" s="11">
        <v>11.634</v>
      </c>
      <c r="AC100" s="11">
        <v>3.347</v>
      </c>
      <c r="AD100" s="11">
        <v>4.7089999999999996</v>
      </c>
      <c r="AE100" s="11">
        <v>1.617</v>
      </c>
    </row>
    <row r="101" spans="1:31" ht="13" x14ac:dyDescent="0.15">
      <c r="A101" s="11">
        <v>3689.061921</v>
      </c>
      <c r="B101" s="11">
        <v>12.07944</v>
      </c>
      <c r="C101" s="11">
        <v>6.2612810000000003</v>
      </c>
      <c r="D101" s="11">
        <v>61.175007000000001</v>
      </c>
      <c r="E101" s="11">
        <v>25.327217999999998</v>
      </c>
      <c r="F101" s="11">
        <v>23.653458000000001</v>
      </c>
      <c r="G101" s="11">
        <v>14.600773999999999</v>
      </c>
      <c r="H101" s="11">
        <v>17.802288000000001</v>
      </c>
      <c r="I101" s="11">
        <v>61.761017000000002</v>
      </c>
      <c r="J101" s="11">
        <v>12.705987</v>
      </c>
      <c r="K101" s="11">
        <v>9.896058</v>
      </c>
      <c r="L101" s="11">
        <v>120.380466</v>
      </c>
      <c r="M101" s="11">
        <v>28.313095000000001</v>
      </c>
      <c r="N101" s="11">
        <v>69.563355999999999</v>
      </c>
      <c r="O101" s="11">
        <v>66.330172000000005</v>
      </c>
      <c r="Q101" s="11">
        <v>3689.061921</v>
      </c>
      <c r="R101" s="11">
        <v>1.778</v>
      </c>
      <c r="S101" s="11">
        <v>0.89200000000000002</v>
      </c>
      <c r="T101" s="11">
        <v>5.0199999999999996</v>
      </c>
      <c r="U101" s="11">
        <v>2.4550000000000001</v>
      </c>
      <c r="V101" s="11">
        <v>3.03</v>
      </c>
      <c r="W101" s="11">
        <v>1.9319999999999999</v>
      </c>
      <c r="X101" s="11">
        <v>1.004</v>
      </c>
      <c r="Y101" s="11">
        <v>5.0149999999999997</v>
      </c>
      <c r="Z101" s="11">
        <v>1.605</v>
      </c>
      <c r="AA101" s="11">
        <v>1.325</v>
      </c>
      <c r="AB101" s="11">
        <v>10.375999999999999</v>
      </c>
      <c r="AC101" s="11">
        <v>3.218</v>
      </c>
      <c r="AD101" s="11">
        <v>6.2430000000000003</v>
      </c>
      <c r="AE101" s="11">
        <v>5.1429999999999998</v>
      </c>
    </row>
    <row r="102" spans="1:31" ht="13" x14ac:dyDescent="0.15">
      <c r="A102" s="11">
        <v>3719.0986349999998</v>
      </c>
      <c r="B102" s="11">
        <v>8.4935770000000002</v>
      </c>
      <c r="C102" s="11">
        <v>6.4168750000000001</v>
      </c>
      <c r="D102" s="11">
        <v>29.115732999999999</v>
      </c>
      <c r="E102" s="11">
        <v>10.877482000000001</v>
      </c>
      <c r="F102" s="11">
        <v>5.9455749999999998</v>
      </c>
      <c r="G102" s="11">
        <v>8.4604590000000002</v>
      </c>
      <c r="H102" s="11">
        <v>3.1934610000000001</v>
      </c>
      <c r="I102" s="11">
        <v>18.823288000000002</v>
      </c>
      <c r="J102" s="11">
        <v>12.862007</v>
      </c>
      <c r="K102" s="11">
        <v>16.060849000000001</v>
      </c>
      <c r="L102" s="11">
        <v>73.753157999999999</v>
      </c>
      <c r="M102" s="11">
        <v>7.2830750000000002</v>
      </c>
      <c r="N102" s="11">
        <v>24.757028999999999</v>
      </c>
      <c r="O102" s="11">
        <v>15.570905</v>
      </c>
      <c r="Q102" s="11">
        <v>3719.0986349999998</v>
      </c>
      <c r="R102" s="11">
        <v>1.276</v>
      </c>
      <c r="S102" s="11">
        <v>0.94099999999999995</v>
      </c>
      <c r="T102" s="11">
        <v>2.4329999999999998</v>
      </c>
      <c r="U102" s="11">
        <v>1.079</v>
      </c>
      <c r="V102" s="11">
        <v>0.77900000000000003</v>
      </c>
      <c r="W102" s="11">
        <v>1.1539999999999999</v>
      </c>
      <c r="X102" s="11">
        <v>0.184</v>
      </c>
      <c r="Y102" s="11">
        <v>1.5580000000000001</v>
      </c>
      <c r="Z102" s="11">
        <v>1.661</v>
      </c>
      <c r="AA102" s="11">
        <v>2.198</v>
      </c>
      <c r="AB102" s="11">
        <v>6.4560000000000004</v>
      </c>
      <c r="AC102" s="11">
        <v>0.84399999999999997</v>
      </c>
      <c r="AD102" s="11">
        <v>2.2719999999999998</v>
      </c>
      <c r="AE102" s="11">
        <v>1.2390000000000001</v>
      </c>
    </row>
    <row r="103" spans="1:31" ht="13" x14ac:dyDescent="0.15">
      <c r="A103" s="11">
        <v>3764.0934350000002</v>
      </c>
      <c r="B103" s="11">
        <v>20.573177000000001</v>
      </c>
      <c r="C103" s="11">
        <v>1.6943079999999999</v>
      </c>
      <c r="D103" s="11">
        <v>125.498091</v>
      </c>
      <c r="E103" s="11">
        <v>65.472296</v>
      </c>
      <c r="F103" s="11">
        <v>61.121248999999999</v>
      </c>
      <c r="G103" s="11">
        <v>23.272099000000001</v>
      </c>
      <c r="H103" s="11">
        <v>65.134141999999997</v>
      </c>
      <c r="I103" s="11">
        <v>106.711386</v>
      </c>
      <c r="J103" s="11">
        <v>33.028975000000003</v>
      </c>
      <c r="K103" s="11">
        <v>46.754091000000003</v>
      </c>
      <c r="L103" s="11">
        <v>259.210352</v>
      </c>
      <c r="M103" s="11">
        <v>65.475981000000004</v>
      </c>
      <c r="N103" s="11">
        <v>143.63863900000001</v>
      </c>
      <c r="O103" s="11">
        <v>101.424392</v>
      </c>
      <c r="Q103" s="11">
        <v>3764.0934350000002</v>
      </c>
      <c r="R103" s="11">
        <v>3.1880000000000002</v>
      </c>
      <c r="S103" s="11">
        <v>0.26</v>
      </c>
      <c r="T103" s="11">
        <v>10.789</v>
      </c>
      <c r="U103" s="11">
        <v>6.7270000000000003</v>
      </c>
      <c r="V103" s="11">
        <v>8.2780000000000005</v>
      </c>
      <c r="W103" s="11">
        <v>3.3279999999999998</v>
      </c>
      <c r="X103" s="11">
        <v>3.87</v>
      </c>
      <c r="Y103" s="11">
        <v>9.0950000000000006</v>
      </c>
      <c r="Z103" s="11">
        <v>4.4139999999999997</v>
      </c>
      <c r="AA103" s="11">
        <v>6.61</v>
      </c>
      <c r="AB103" s="11">
        <v>23.228000000000002</v>
      </c>
      <c r="AC103" s="11">
        <v>7.8170000000000002</v>
      </c>
      <c r="AD103" s="11">
        <v>13.637</v>
      </c>
      <c r="AE103" s="11">
        <v>8.3940000000000001</v>
      </c>
    </row>
    <row r="104" spans="1:31" ht="13" x14ac:dyDescent="0.15">
      <c r="A104" s="11">
        <v>3777.0947940000001</v>
      </c>
      <c r="B104" s="11">
        <v>19.675004999999999</v>
      </c>
      <c r="C104" s="11">
        <v>1.8921589999999999</v>
      </c>
      <c r="D104" s="11">
        <v>163.986603</v>
      </c>
      <c r="E104" s="11">
        <v>65.501402999999996</v>
      </c>
      <c r="F104" s="11">
        <v>50.605660999999998</v>
      </c>
      <c r="G104" s="11">
        <v>22.862169000000002</v>
      </c>
      <c r="H104" s="11">
        <v>48.562677000000001</v>
      </c>
      <c r="I104" s="11">
        <v>135.63478900000001</v>
      </c>
      <c r="J104" s="11">
        <v>26.585176000000001</v>
      </c>
      <c r="K104" s="11">
        <v>28.162976</v>
      </c>
      <c r="L104" s="11">
        <v>327.89285000000001</v>
      </c>
      <c r="M104" s="11">
        <v>78.623495000000005</v>
      </c>
      <c r="N104" s="11">
        <v>161.89534900000001</v>
      </c>
      <c r="O104" s="11">
        <v>93.785000999999994</v>
      </c>
      <c r="Q104" s="11">
        <v>3777.0947940000001</v>
      </c>
      <c r="R104" s="11">
        <v>3.07</v>
      </c>
      <c r="S104" s="11">
        <v>0.29299999999999998</v>
      </c>
      <c r="T104" s="11">
        <v>14.21</v>
      </c>
      <c r="U104" s="11">
        <v>6.7889999999999997</v>
      </c>
      <c r="V104" s="11">
        <v>6.9109999999999996</v>
      </c>
      <c r="W104" s="11">
        <v>3.302</v>
      </c>
      <c r="X104" s="11">
        <v>2.911</v>
      </c>
      <c r="Y104" s="11">
        <v>11.654</v>
      </c>
      <c r="Z104" s="11">
        <v>3.5819999999999999</v>
      </c>
      <c r="AA104" s="11">
        <v>4.0119999999999996</v>
      </c>
      <c r="AB104" s="11">
        <v>29.587</v>
      </c>
      <c r="AC104" s="11">
        <v>9.4610000000000003</v>
      </c>
      <c r="AD104" s="11">
        <v>15.505000000000001</v>
      </c>
      <c r="AE104" s="11">
        <v>7.8390000000000004</v>
      </c>
    </row>
    <row r="105" spans="1:31" ht="13" x14ac:dyDescent="0.15">
      <c r="A105" s="11">
        <v>3835.1360890000001</v>
      </c>
      <c r="B105" s="11">
        <v>43.330776999999998</v>
      </c>
      <c r="C105" s="11">
        <v>4.1838199999999999</v>
      </c>
      <c r="D105" s="11">
        <v>165.123559</v>
      </c>
      <c r="E105" s="11">
        <v>70.450939000000005</v>
      </c>
      <c r="F105" s="11">
        <v>35.700681000000003</v>
      </c>
      <c r="G105" s="11">
        <v>16.680802</v>
      </c>
      <c r="H105" s="11">
        <v>56.393934999999999</v>
      </c>
      <c r="I105" s="11">
        <v>120.981084</v>
      </c>
      <c r="J105" s="11">
        <v>29.777569</v>
      </c>
      <c r="K105" s="11">
        <v>58.343108000000001</v>
      </c>
      <c r="L105" s="11">
        <v>473.95836200000002</v>
      </c>
      <c r="M105" s="11">
        <v>78.725606999999997</v>
      </c>
      <c r="N105" s="11">
        <v>158.50208799999999</v>
      </c>
      <c r="O105" s="11">
        <v>86.626053999999996</v>
      </c>
      <c r="Q105" s="11">
        <v>3835.1360890000001</v>
      </c>
      <c r="R105" s="11">
        <v>6.9870000000000001</v>
      </c>
      <c r="S105" s="11">
        <v>0.67500000000000004</v>
      </c>
      <c r="T105" s="11">
        <v>14.834</v>
      </c>
      <c r="U105" s="11">
        <v>7.6020000000000003</v>
      </c>
      <c r="V105" s="11">
        <v>5.0620000000000003</v>
      </c>
      <c r="W105" s="11">
        <v>2.5259999999999998</v>
      </c>
      <c r="X105" s="11">
        <v>3.5179999999999998</v>
      </c>
      <c r="Y105" s="11">
        <v>10.788</v>
      </c>
      <c r="Z105" s="11">
        <v>4.1630000000000003</v>
      </c>
      <c r="AA105" s="11">
        <v>8.6140000000000008</v>
      </c>
      <c r="AB105" s="11">
        <v>44.137999999999998</v>
      </c>
      <c r="AC105" s="11">
        <v>9.8079999999999998</v>
      </c>
      <c r="AD105" s="11">
        <v>15.8</v>
      </c>
      <c r="AE105" s="11">
        <v>7.5750000000000002</v>
      </c>
    </row>
    <row r="106" spans="1:31" ht="13" x14ac:dyDescent="0.15">
      <c r="A106" s="11">
        <v>3852.1313949999999</v>
      </c>
      <c r="B106" s="11">
        <v>25.549485000000001</v>
      </c>
      <c r="C106" s="11">
        <v>11.892797</v>
      </c>
      <c r="D106" s="11">
        <v>109.57492999999999</v>
      </c>
      <c r="E106" s="11">
        <v>54.728515000000002</v>
      </c>
      <c r="F106" s="11">
        <v>23.374386000000001</v>
      </c>
      <c r="G106" s="11">
        <v>19.896011999999999</v>
      </c>
      <c r="H106" s="11">
        <v>49.431441999999997</v>
      </c>
      <c r="I106" s="11">
        <v>78.269553000000002</v>
      </c>
      <c r="J106" s="11">
        <v>33.598705000000002</v>
      </c>
      <c r="K106" s="11">
        <v>44.790452000000002</v>
      </c>
      <c r="L106" s="11">
        <v>210.77734799999999</v>
      </c>
      <c r="M106" s="11">
        <v>41.757857000000001</v>
      </c>
      <c r="N106" s="11">
        <v>87.169736999999998</v>
      </c>
      <c r="O106" s="11">
        <v>50.672293000000003</v>
      </c>
      <c r="Q106" s="11">
        <v>3852.1313949999999</v>
      </c>
      <c r="R106" s="11">
        <v>4.1609999999999996</v>
      </c>
      <c r="S106" s="11">
        <v>1.944</v>
      </c>
      <c r="T106" s="11">
        <v>9.9510000000000005</v>
      </c>
      <c r="U106" s="11">
        <v>5.9770000000000003</v>
      </c>
      <c r="V106" s="11">
        <v>3.3519999999999999</v>
      </c>
      <c r="W106" s="11">
        <v>3.056</v>
      </c>
      <c r="X106" s="11">
        <v>3.12</v>
      </c>
      <c r="Y106" s="11">
        <v>7.0579999999999998</v>
      </c>
      <c r="Z106" s="11">
        <v>4.7469999999999999</v>
      </c>
      <c r="AA106" s="11">
        <v>6.6829999999999998</v>
      </c>
      <c r="AB106" s="11">
        <v>19.815000000000001</v>
      </c>
      <c r="AC106" s="11">
        <v>5.258</v>
      </c>
      <c r="AD106" s="11">
        <v>8.7949999999999999</v>
      </c>
      <c r="AE106" s="11">
        <v>4.492</v>
      </c>
    </row>
    <row r="107" spans="1:31" ht="13" x14ac:dyDescent="0.15">
      <c r="A107" s="11">
        <v>3893.1659960000002</v>
      </c>
      <c r="B107" s="11">
        <v>26.313455999999999</v>
      </c>
      <c r="C107" s="11">
        <v>11.399055000000001</v>
      </c>
      <c r="D107" s="11">
        <v>67.443433999999996</v>
      </c>
      <c r="E107" s="11">
        <v>20.226016999999999</v>
      </c>
      <c r="F107" s="11">
        <v>14.328032</v>
      </c>
      <c r="G107" s="11">
        <v>17.972567000000002</v>
      </c>
      <c r="H107" s="11">
        <v>15.897133</v>
      </c>
      <c r="I107" s="11">
        <v>48.423698999999999</v>
      </c>
      <c r="J107" s="11">
        <v>19.681864000000001</v>
      </c>
      <c r="K107" s="11">
        <v>29.648682999999998</v>
      </c>
      <c r="L107" s="11">
        <v>201.35163399999999</v>
      </c>
      <c r="M107" s="11">
        <v>24.599025000000001</v>
      </c>
      <c r="N107" s="11">
        <v>57.847607000000004</v>
      </c>
      <c r="O107" s="11">
        <v>44.801763999999999</v>
      </c>
      <c r="Q107" s="11">
        <v>3893.1659960000002</v>
      </c>
      <c r="R107" s="11">
        <v>4.3890000000000002</v>
      </c>
      <c r="S107" s="11">
        <v>1.9239999999999999</v>
      </c>
      <c r="T107" s="11">
        <v>6.2839999999999998</v>
      </c>
      <c r="U107" s="11">
        <v>2.2759999999999998</v>
      </c>
      <c r="V107" s="11">
        <v>2.113</v>
      </c>
      <c r="W107" s="11">
        <v>2.859</v>
      </c>
      <c r="X107" s="11">
        <v>1.034</v>
      </c>
      <c r="Y107" s="11">
        <v>4.4880000000000004</v>
      </c>
      <c r="Z107" s="11">
        <v>2.8580000000000001</v>
      </c>
      <c r="AA107" s="11">
        <v>4.5410000000000004</v>
      </c>
      <c r="AB107" s="11">
        <v>19.373000000000001</v>
      </c>
      <c r="AC107" s="11">
        <v>3.1779999999999999</v>
      </c>
      <c r="AD107" s="11">
        <v>6.0119999999999996</v>
      </c>
      <c r="AE107" s="11">
        <v>4.1079999999999997</v>
      </c>
    </row>
    <row r="108" spans="1:31" ht="13" x14ac:dyDescent="0.15">
      <c r="A108" s="11">
        <v>3951.1997390000001</v>
      </c>
      <c r="B108" s="11">
        <v>17.586613</v>
      </c>
      <c r="C108" s="11">
        <v>4.9868990000000002</v>
      </c>
      <c r="D108" s="11">
        <v>109.41463899999999</v>
      </c>
      <c r="E108" s="11">
        <v>48.641671000000002</v>
      </c>
      <c r="F108" s="11">
        <v>39.444105999999998</v>
      </c>
      <c r="G108" s="11">
        <v>11.126525000000001</v>
      </c>
      <c r="H108" s="11">
        <v>42.971553</v>
      </c>
      <c r="I108" s="11">
        <v>79.096700999999996</v>
      </c>
      <c r="J108" s="11">
        <v>23.410169</v>
      </c>
      <c r="K108" s="11">
        <v>33.876516000000002</v>
      </c>
      <c r="L108" s="11">
        <v>243.232899</v>
      </c>
      <c r="M108" s="11">
        <v>52.823354999999999</v>
      </c>
      <c r="N108" s="11">
        <v>121.084688</v>
      </c>
      <c r="O108" s="11">
        <v>61.272489</v>
      </c>
      <c r="Q108" s="11">
        <v>3951.1997390000001</v>
      </c>
      <c r="R108" s="11">
        <v>3.0379999999999998</v>
      </c>
      <c r="S108" s="11">
        <v>0.88200000000000001</v>
      </c>
      <c r="T108" s="11">
        <v>10.599</v>
      </c>
      <c r="U108" s="11">
        <v>5.718</v>
      </c>
      <c r="V108" s="11">
        <v>6.0579999999999998</v>
      </c>
      <c r="W108" s="11">
        <v>1.8640000000000001</v>
      </c>
      <c r="X108" s="11">
        <v>2.9180000000000001</v>
      </c>
      <c r="Y108" s="11">
        <v>7.63</v>
      </c>
      <c r="Z108" s="11">
        <v>3.5369999999999999</v>
      </c>
      <c r="AA108" s="11">
        <v>5.39</v>
      </c>
      <c r="AB108" s="11">
        <v>24.204000000000001</v>
      </c>
      <c r="AC108" s="11">
        <v>7.0860000000000003</v>
      </c>
      <c r="AD108" s="11">
        <v>13.144</v>
      </c>
      <c r="AE108" s="11">
        <v>5.9050000000000002</v>
      </c>
    </row>
    <row r="109" spans="1:31" ht="13" x14ac:dyDescent="0.15">
      <c r="A109" s="11">
        <v>4009.2235719999999</v>
      </c>
      <c r="B109" s="11">
        <v>21.352105999999999</v>
      </c>
      <c r="C109" s="11">
        <v>9.1373700000000007</v>
      </c>
      <c r="D109" s="11">
        <v>102.98344</v>
      </c>
      <c r="E109" s="11">
        <v>43.578710999999998</v>
      </c>
      <c r="F109" s="11">
        <v>40.248525999999998</v>
      </c>
      <c r="G109" s="11">
        <v>17.035678999999998</v>
      </c>
      <c r="H109" s="11">
        <v>44.207901999999997</v>
      </c>
      <c r="I109" s="11">
        <v>78.306509000000005</v>
      </c>
      <c r="J109" s="11">
        <v>25.207056000000001</v>
      </c>
      <c r="K109" s="11">
        <v>34.752988999999999</v>
      </c>
      <c r="L109" s="11">
        <v>243.41743500000001</v>
      </c>
      <c r="M109" s="11">
        <v>58.444392999999998</v>
      </c>
      <c r="N109" s="11">
        <v>107.322498</v>
      </c>
      <c r="O109" s="11">
        <v>61.342677999999999</v>
      </c>
      <c r="Q109" s="11">
        <v>4009.2235719999999</v>
      </c>
      <c r="R109" s="11">
        <v>3.8250000000000002</v>
      </c>
      <c r="S109" s="11">
        <v>1.696</v>
      </c>
      <c r="T109" s="11">
        <v>10.388</v>
      </c>
      <c r="U109" s="11">
        <v>5.3630000000000004</v>
      </c>
      <c r="V109" s="11">
        <v>6.4489999999999998</v>
      </c>
      <c r="W109" s="11">
        <v>3.0150000000000001</v>
      </c>
      <c r="X109" s="11">
        <v>3.1419999999999999</v>
      </c>
      <c r="Y109" s="11">
        <v>7.8760000000000003</v>
      </c>
      <c r="Z109" s="11">
        <v>3.97</v>
      </c>
      <c r="AA109" s="11">
        <v>5.7539999999999996</v>
      </c>
      <c r="AB109" s="11">
        <v>25.081</v>
      </c>
      <c r="AC109" s="11">
        <v>8.1539999999999999</v>
      </c>
      <c r="AD109" s="11">
        <v>12.193</v>
      </c>
      <c r="AE109" s="11">
        <v>6.2270000000000003</v>
      </c>
    </row>
    <row r="110" spans="1:31" ht="13" x14ac:dyDescent="0.15">
      <c r="A110" s="11">
        <v>4026.2527890000001</v>
      </c>
      <c r="B110" s="11">
        <v>186.29596599999999</v>
      </c>
      <c r="C110" s="11">
        <v>70.864729999999994</v>
      </c>
      <c r="D110" s="11">
        <v>631.825333</v>
      </c>
      <c r="E110" s="11">
        <v>279.14092199999999</v>
      </c>
      <c r="F110" s="11">
        <v>185.03421599999999</v>
      </c>
      <c r="G110" s="11">
        <v>173.37373700000001</v>
      </c>
      <c r="H110" s="11">
        <v>327.74397099999999</v>
      </c>
      <c r="I110" s="11">
        <v>468.334631</v>
      </c>
      <c r="J110" s="11">
        <v>169.55389199999999</v>
      </c>
      <c r="K110" s="11">
        <v>224.92889600000001</v>
      </c>
      <c r="L110" s="11">
        <v>1831.0372580000001</v>
      </c>
      <c r="M110" s="11">
        <v>259.416473</v>
      </c>
      <c r="N110" s="11">
        <v>641.50356199999999</v>
      </c>
      <c r="O110" s="11">
        <v>468.44640199999998</v>
      </c>
      <c r="Q110" s="11">
        <v>4026.2527890000001</v>
      </c>
      <c r="R110" s="11">
        <v>33.755000000000003</v>
      </c>
      <c r="S110" s="11">
        <v>13.355</v>
      </c>
      <c r="T110" s="11">
        <v>64.518000000000001</v>
      </c>
      <c r="U110" s="11">
        <v>34.831000000000003</v>
      </c>
      <c r="V110" s="11">
        <v>30.03</v>
      </c>
      <c r="W110" s="11">
        <v>31.196000000000002</v>
      </c>
      <c r="X110" s="11">
        <v>23.613</v>
      </c>
      <c r="Y110" s="11">
        <v>47.7</v>
      </c>
      <c r="Z110" s="11">
        <v>27.041</v>
      </c>
      <c r="AA110" s="11">
        <v>37.686</v>
      </c>
      <c r="AB110" s="11">
        <v>190.649</v>
      </c>
      <c r="AC110" s="11">
        <v>36.619</v>
      </c>
      <c r="AD110" s="11">
        <v>73.891000000000005</v>
      </c>
      <c r="AE110" s="11">
        <v>48.317999999999998</v>
      </c>
    </row>
    <row r="111" spans="1:31" ht="13" x14ac:dyDescent="0.15">
      <c r="A111" s="11">
        <v>4039.256081</v>
      </c>
      <c r="B111" s="11">
        <v>18.658335000000001</v>
      </c>
      <c r="C111" s="11">
        <v>10.697490999999999</v>
      </c>
      <c r="D111" s="11">
        <v>72.920147</v>
      </c>
      <c r="E111" s="11">
        <v>20.75421</v>
      </c>
      <c r="F111" s="11">
        <v>18.998953</v>
      </c>
      <c r="G111" s="11">
        <v>13.557464</v>
      </c>
      <c r="H111" s="11">
        <v>29.419834000000002</v>
      </c>
      <c r="I111" s="11">
        <v>46.647193000000001</v>
      </c>
      <c r="J111" s="11">
        <v>23.476427000000001</v>
      </c>
      <c r="K111" s="11">
        <v>20.720604000000002</v>
      </c>
      <c r="L111" s="11">
        <v>141.91539299999999</v>
      </c>
      <c r="M111" s="11">
        <v>33.350678000000002</v>
      </c>
      <c r="N111" s="11">
        <v>51.758282999999999</v>
      </c>
      <c r="O111" s="11">
        <v>34.725076000000001</v>
      </c>
      <c r="Q111" s="11">
        <v>4039.256081</v>
      </c>
      <c r="R111" s="11">
        <v>3.4020000000000001</v>
      </c>
      <c r="S111" s="11">
        <v>2.0310000000000001</v>
      </c>
      <c r="T111" s="11">
        <v>7.5110000000000001</v>
      </c>
      <c r="U111" s="11">
        <v>2.6120000000000001</v>
      </c>
      <c r="V111" s="11">
        <v>3.109</v>
      </c>
      <c r="W111" s="11">
        <v>2.4620000000000002</v>
      </c>
      <c r="X111" s="11">
        <v>2.141</v>
      </c>
      <c r="Y111" s="11">
        <v>4.7939999999999996</v>
      </c>
      <c r="Z111" s="11">
        <v>3.7730000000000001</v>
      </c>
      <c r="AA111" s="11">
        <v>3.4969999999999999</v>
      </c>
      <c r="AB111" s="11">
        <v>14.888999999999999</v>
      </c>
      <c r="AC111" s="11">
        <v>4.7439999999999998</v>
      </c>
      <c r="AD111" s="11">
        <v>6.0179999999999998</v>
      </c>
      <c r="AE111" s="11">
        <v>3.6179999999999999</v>
      </c>
    </row>
    <row r="112" spans="1:31" ht="13" x14ac:dyDescent="0.15">
      <c r="A112" s="11">
        <v>4080.2933939999998</v>
      </c>
      <c r="B112" s="11">
        <v>6.1270699999999998</v>
      </c>
      <c r="C112" s="11">
        <v>2.2353749999999999</v>
      </c>
      <c r="D112" s="11">
        <v>24.225973</v>
      </c>
      <c r="E112" s="11">
        <v>5.1903819999999996</v>
      </c>
      <c r="F112" s="11">
        <v>12.871867999999999</v>
      </c>
      <c r="G112" s="11">
        <v>8.3624532271399996</v>
      </c>
      <c r="H112" s="11">
        <v>5.9078090000000003</v>
      </c>
      <c r="I112" s="11">
        <v>23.309612000000001</v>
      </c>
      <c r="J112" s="11">
        <v>3.1932900000000002</v>
      </c>
      <c r="K112" s="11">
        <v>9.5125759999999993</v>
      </c>
      <c r="L112" s="11">
        <v>88.425251000000003</v>
      </c>
      <c r="M112" s="11">
        <v>7.9405780000000004</v>
      </c>
      <c r="N112" s="11">
        <v>37.260221999999999</v>
      </c>
      <c r="O112" s="11">
        <v>19.739711</v>
      </c>
      <c r="Q112" s="11">
        <v>4080.2933939999998</v>
      </c>
      <c r="R112" s="11">
        <v>1.1399999999999999</v>
      </c>
      <c r="S112" s="11">
        <v>0.435</v>
      </c>
      <c r="T112" s="11">
        <v>2.5649999999999999</v>
      </c>
      <c r="U112" s="11">
        <v>0.67100000000000004</v>
      </c>
      <c r="V112" s="11">
        <v>2.16</v>
      </c>
      <c r="W112" s="11">
        <v>1.56300405241</v>
      </c>
      <c r="X112" s="11">
        <v>0.44400000000000001</v>
      </c>
      <c r="Y112" s="11">
        <v>2.4649999999999999</v>
      </c>
      <c r="Z112" s="11">
        <v>0.52600000000000002</v>
      </c>
      <c r="AA112" s="11">
        <v>1.6419999999999999</v>
      </c>
      <c r="AB112" s="11">
        <v>9.5050000000000008</v>
      </c>
      <c r="AC112" s="11">
        <v>1.157</v>
      </c>
      <c r="AD112" s="11">
        <v>4.46</v>
      </c>
      <c r="AE112" s="11">
        <v>2.1240000000000001</v>
      </c>
    </row>
    <row r="113" spans="1:31" ht="13" x14ac:dyDescent="0.15">
      <c r="A113" s="11">
        <v>4119.2668990000002</v>
      </c>
      <c r="B113" s="11">
        <v>3.57314</v>
      </c>
      <c r="C113" s="11">
        <v>3.4437289999999998</v>
      </c>
      <c r="D113" s="11">
        <v>2.126916</v>
      </c>
      <c r="E113" s="11">
        <v>1.773976</v>
      </c>
      <c r="F113" s="11">
        <v>2.948245</v>
      </c>
      <c r="G113" s="11">
        <v>4.8829079999999996</v>
      </c>
      <c r="H113" s="11">
        <v>6.8309540000000002</v>
      </c>
      <c r="I113" s="11">
        <v>3.8477610000000002</v>
      </c>
      <c r="J113" s="11">
        <v>0.28829199999999999</v>
      </c>
      <c r="K113" s="11">
        <v>2.4406970000000001</v>
      </c>
      <c r="L113" s="11">
        <v>7.5369120000000001</v>
      </c>
      <c r="M113" s="11">
        <v>3.7732739999999998</v>
      </c>
      <c r="N113" s="11">
        <v>1.132609</v>
      </c>
      <c r="O113" s="11">
        <v>1.5497069999999999</v>
      </c>
      <c r="Q113" s="11">
        <v>4119.2668990000002</v>
      </c>
      <c r="R113" s="11">
        <v>0.67800000000000005</v>
      </c>
      <c r="S113" s="11">
        <v>0.68500000000000005</v>
      </c>
      <c r="T113" s="11">
        <v>0.23100000000000001</v>
      </c>
      <c r="U113" s="11">
        <v>0.23599999999999999</v>
      </c>
      <c r="V113" s="11">
        <v>0.50700000000000001</v>
      </c>
      <c r="W113" s="11">
        <v>0.93799999999999994</v>
      </c>
      <c r="X113" s="11">
        <v>0.52900000000000003</v>
      </c>
      <c r="Y113" s="11">
        <v>0.41799999999999998</v>
      </c>
      <c r="Z113" s="11">
        <v>4.9000000000000002E-2</v>
      </c>
      <c r="AA113" s="11">
        <v>0.43</v>
      </c>
      <c r="AB113" s="11">
        <v>0.82899999999999996</v>
      </c>
      <c r="AC113" s="11">
        <v>0.56200000000000006</v>
      </c>
      <c r="AD113" s="11">
        <v>0.14000000000000001</v>
      </c>
      <c r="AE113" s="11">
        <v>0.17199999999999999</v>
      </c>
    </row>
    <row r="114" spans="1:31" ht="13" x14ac:dyDescent="0.15">
      <c r="A114" s="11">
        <v>4138.3093609999996</v>
      </c>
      <c r="B114" s="11">
        <v>4.8249310000000003</v>
      </c>
      <c r="C114" s="11">
        <v>2.9207320000000001</v>
      </c>
      <c r="D114" s="11">
        <v>32.129676000000003</v>
      </c>
      <c r="E114" s="11">
        <v>15.453051</v>
      </c>
      <c r="F114" s="11">
        <v>11.015859000000001</v>
      </c>
      <c r="G114" s="11">
        <v>4.8207509999999996</v>
      </c>
      <c r="H114" s="11">
        <v>13.630846</v>
      </c>
      <c r="I114" s="11">
        <v>40.397548999999998</v>
      </c>
      <c r="J114" s="11">
        <v>12.174548</v>
      </c>
      <c r="K114" s="11">
        <v>4.3001760000000004</v>
      </c>
      <c r="L114" s="11">
        <v>48.117154999999997</v>
      </c>
      <c r="M114" s="11">
        <v>16.16939</v>
      </c>
      <c r="N114" s="11">
        <v>46.947009000000001</v>
      </c>
      <c r="O114" s="11">
        <v>27.388221999999999</v>
      </c>
      <c r="Q114" s="11">
        <v>4138.3093609999996</v>
      </c>
      <c r="R114" s="11">
        <v>0.92400000000000004</v>
      </c>
      <c r="S114" s="11">
        <v>0.58799999999999997</v>
      </c>
      <c r="T114" s="11">
        <v>3.5409999999999999</v>
      </c>
      <c r="U114" s="11">
        <v>2.08</v>
      </c>
      <c r="V114" s="11">
        <v>1.919</v>
      </c>
      <c r="W114" s="11">
        <v>0.94</v>
      </c>
      <c r="X114" s="11">
        <v>1.073</v>
      </c>
      <c r="Y114" s="11">
        <v>4.4539999999999997</v>
      </c>
      <c r="Z114" s="11">
        <v>2.0739999999999998</v>
      </c>
      <c r="AA114" s="11">
        <v>0.76600000000000001</v>
      </c>
      <c r="AB114" s="11">
        <v>5.3579999999999997</v>
      </c>
      <c r="AC114" s="11">
        <v>2.44</v>
      </c>
      <c r="AD114" s="11">
        <v>5.8659999999999997</v>
      </c>
      <c r="AE114" s="11">
        <v>3.09</v>
      </c>
    </row>
    <row r="115" spans="1:31" ht="13" x14ac:dyDescent="0.15">
      <c r="A115" s="11">
        <v>4196.3340209999997</v>
      </c>
      <c r="B115" s="11">
        <v>12.588800000000001</v>
      </c>
      <c r="C115" s="11">
        <v>3.8977740000000001</v>
      </c>
      <c r="D115" s="11">
        <v>63.996927999999997</v>
      </c>
      <c r="E115" s="11">
        <v>24.613772000000001</v>
      </c>
      <c r="F115" s="11">
        <v>18.831140000000001</v>
      </c>
      <c r="G115" s="11">
        <v>8.7327499999999993</v>
      </c>
      <c r="H115" s="11">
        <v>4.2491000000000001E-2</v>
      </c>
      <c r="I115" s="11">
        <v>38.342002999999998</v>
      </c>
      <c r="J115" s="11">
        <v>15.91267</v>
      </c>
      <c r="K115" s="11">
        <v>20.514202000000001</v>
      </c>
      <c r="L115" s="11">
        <v>131.161067</v>
      </c>
      <c r="M115" s="11">
        <v>23.398045</v>
      </c>
      <c r="N115" s="11">
        <v>55.699573999999998</v>
      </c>
      <c r="O115" s="11">
        <v>45.110430999999998</v>
      </c>
      <c r="Q115" s="11">
        <v>4196.3340209999997</v>
      </c>
      <c r="R115" s="11">
        <v>2.4849999999999999</v>
      </c>
      <c r="S115" s="11">
        <v>0.81299999999999994</v>
      </c>
      <c r="T115" s="11">
        <v>7.3529999999999998</v>
      </c>
      <c r="U115" s="11">
        <v>3.4550000000000001</v>
      </c>
      <c r="V115" s="11">
        <v>3.4089999999999998</v>
      </c>
      <c r="W115" s="11">
        <v>1.778</v>
      </c>
      <c r="X115" s="11">
        <v>4.0000000000000001E-3</v>
      </c>
      <c r="Y115" s="11">
        <v>4.4160000000000004</v>
      </c>
      <c r="Z115" s="11">
        <v>2.8109999999999999</v>
      </c>
      <c r="AA115" s="11">
        <v>3.7789999999999999</v>
      </c>
      <c r="AB115" s="11">
        <v>15.148</v>
      </c>
      <c r="AC115" s="11">
        <v>3.661</v>
      </c>
      <c r="AD115" s="11">
        <v>7.2770000000000001</v>
      </c>
      <c r="AE115" s="11">
        <v>5.3470000000000004</v>
      </c>
    </row>
    <row r="116" spans="1:31" ht="13" x14ac:dyDescent="0.15">
      <c r="A116" s="11">
        <v>4213.3679549999997</v>
      </c>
      <c r="B116" s="11">
        <v>61.406964000000002</v>
      </c>
      <c r="C116" s="11">
        <v>5.126252</v>
      </c>
      <c r="D116" s="11">
        <v>275.87224099999997</v>
      </c>
      <c r="E116" s="11">
        <v>105.509438</v>
      </c>
      <c r="F116" s="11">
        <v>79.849930000000001</v>
      </c>
      <c r="G116" s="11">
        <v>35.647554999999997</v>
      </c>
      <c r="H116" s="11">
        <v>130.56059099999999</v>
      </c>
      <c r="I116" s="11">
        <v>224.96039999999999</v>
      </c>
      <c r="J116" s="11">
        <v>58.186225999999998</v>
      </c>
      <c r="K116" s="11">
        <v>89.174930000000003</v>
      </c>
      <c r="L116" s="11">
        <v>758.40163299999995</v>
      </c>
      <c r="M116" s="11">
        <v>111.176936</v>
      </c>
      <c r="N116" s="11">
        <v>279.03904199999999</v>
      </c>
      <c r="O116" s="11">
        <v>171.05810700000001</v>
      </c>
      <c r="Q116" s="11">
        <v>4213.3679549999997</v>
      </c>
      <c r="R116" s="11">
        <v>12.237</v>
      </c>
      <c r="S116" s="11">
        <v>1.0820000000000001</v>
      </c>
      <c r="T116" s="11">
        <v>32.098999999999997</v>
      </c>
      <c r="U116" s="11">
        <v>14.999000000000001</v>
      </c>
      <c r="V116" s="11">
        <v>14.628</v>
      </c>
      <c r="W116" s="11">
        <v>7.3550000000000004</v>
      </c>
      <c r="X116" s="11">
        <v>10.952</v>
      </c>
      <c r="Y116" s="11">
        <v>26.251999999999999</v>
      </c>
      <c r="Z116" s="11">
        <v>10.391</v>
      </c>
      <c r="AA116" s="11">
        <v>16.591999999999999</v>
      </c>
      <c r="AB116" s="11">
        <v>88.555999999999997</v>
      </c>
      <c r="AC116" s="11">
        <v>17.585000000000001</v>
      </c>
      <c r="AD116" s="11">
        <v>36.954000000000001</v>
      </c>
      <c r="AE116" s="11">
        <v>20.582999999999998</v>
      </c>
    </row>
    <row r="117" spans="1:31" ht="13" x14ac:dyDescent="0.15">
      <c r="A117" s="11">
        <v>4226.3408639999998</v>
      </c>
      <c r="B117" s="11">
        <v>9.7074239999999996</v>
      </c>
      <c r="C117" s="11">
        <v>7.0976499999999998</v>
      </c>
      <c r="D117" s="11">
        <v>39.286074999999997</v>
      </c>
      <c r="E117" s="11">
        <v>17.533491999999999</v>
      </c>
      <c r="F117" s="11">
        <v>12.543635999999999</v>
      </c>
      <c r="G117" s="11">
        <v>6.1613049999999996</v>
      </c>
      <c r="H117" s="11">
        <v>9.4830199999999998</v>
      </c>
      <c r="I117" s="11">
        <v>23.623121999999999</v>
      </c>
      <c r="J117" s="11">
        <v>12.241011</v>
      </c>
      <c r="K117" s="11">
        <v>14.235619</v>
      </c>
      <c r="L117" s="11">
        <v>69.697401999999997</v>
      </c>
      <c r="M117" s="11">
        <v>13.971391000000001</v>
      </c>
      <c r="N117" s="11">
        <v>33.445537000000002</v>
      </c>
      <c r="O117" s="11">
        <v>12.175081</v>
      </c>
      <c r="Q117" s="11">
        <v>4226.3408639999998</v>
      </c>
      <c r="R117" s="11">
        <v>1.9470000000000001</v>
      </c>
      <c r="S117" s="11">
        <v>1.51</v>
      </c>
      <c r="T117" s="11">
        <v>4.6159999999999997</v>
      </c>
      <c r="U117" s="11">
        <v>2.5169999999999999</v>
      </c>
      <c r="V117" s="11">
        <v>2.3170000000000002</v>
      </c>
      <c r="W117" s="11">
        <v>1.284</v>
      </c>
      <c r="X117" s="11">
        <v>0.80500000000000005</v>
      </c>
      <c r="Y117" s="11">
        <v>2.7850000000000001</v>
      </c>
      <c r="Z117" s="11">
        <v>2.2040000000000002</v>
      </c>
      <c r="AA117" s="11">
        <v>2.669</v>
      </c>
      <c r="AB117" s="11">
        <v>8.2080000000000002</v>
      </c>
      <c r="AC117" s="11">
        <v>2.2280000000000002</v>
      </c>
      <c r="AD117" s="11">
        <v>4.476</v>
      </c>
      <c r="AE117" s="11">
        <v>1.482</v>
      </c>
    </row>
    <row r="118" spans="1:31" ht="13" x14ac:dyDescent="0.15">
      <c r="A118" s="11">
        <v>4254.401296</v>
      </c>
      <c r="B118" s="11">
        <v>6.9144209999999999</v>
      </c>
      <c r="C118" s="11">
        <v>2.7120950000000001</v>
      </c>
      <c r="D118" s="11">
        <v>14.493987000000001</v>
      </c>
      <c r="E118" s="11">
        <v>6.7736130000000001</v>
      </c>
      <c r="F118" s="11">
        <v>3.5452780000000002</v>
      </c>
      <c r="G118" s="11">
        <v>3.8548589999999998</v>
      </c>
      <c r="H118" s="11">
        <v>9.796951</v>
      </c>
      <c r="I118" s="11">
        <v>20.096012000000002</v>
      </c>
      <c r="J118" s="11">
        <v>4.4534950000000002</v>
      </c>
      <c r="K118" s="11">
        <v>7.2203090000000003</v>
      </c>
      <c r="L118" s="11">
        <v>41.327731</v>
      </c>
      <c r="M118" s="11">
        <v>8.2361780000000007</v>
      </c>
      <c r="N118" s="11">
        <v>14.693924000000001</v>
      </c>
      <c r="O118" s="11">
        <v>13.758556</v>
      </c>
      <c r="Q118" s="11">
        <v>4254.401296</v>
      </c>
      <c r="R118" s="11">
        <v>1.4079999999999999</v>
      </c>
      <c r="S118" s="11">
        <v>0.58799999999999997</v>
      </c>
      <c r="T118" s="11">
        <v>1.74</v>
      </c>
      <c r="U118" s="11">
        <v>0.99299999999999999</v>
      </c>
      <c r="V118" s="11">
        <v>0.66800000000000004</v>
      </c>
      <c r="W118" s="11">
        <v>0.82199999999999995</v>
      </c>
      <c r="X118" s="11">
        <v>0.85199999999999998</v>
      </c>
      <c r="Y118" s="11">
        <v>2.4220000000000002</v>
      </c>
      <c r="Z118" s="11">
        <v>0.81599999999999995</v>
      </c>
      <c r="AA118" s="11">
        <v>1.377</v>
      </c>
      <c r="AB118" s="11">
        <v>4.9580000000000002</v>
      </c>
      <c r="AC118" s="11">
        <v>1.3380000000000001</v>
      </c>
      <c r="AD118" s="11">
        <v>2.012</v>
      </c>
      <c r="AE118" s="11">
        <v>1.718</v>
      </c>
    </row>
    <row r="119" spans="1:31" ht="13" x14ac:dyDescent="0.15">
      <c r="A119" s="11">
        <v>4267.3902799999996</v>
      </c>
      <c r="B119" s="11">
        <v>3.2212130000000001</v>
      </c>
      <c r="C119" s="11">
        <v>5.8449159999999996</v>
      </c>
      <c r="D119" s="11">
        <v>15.837278</v>
      </c>
      <c r="E119" s="11">
        <v>8.4272089999999995</v>
      </c>
      <c r="F119" s="11">
        <v>8.0405449999999998</v>
      </c>
      <c r="G119" s="11">
        <v>3.0102690000000001</v>
      </c>
      <c r="H119" s="11">
        <v>1.573456</v>
      </c>
      <c r="I119" s="11">
        <v>10.920415999999999</v>
      </c>
      <c r="J119" s="11">
        <v>5.9650850000000002</v>
      </c>
      <c r="K119" s="11">
        <v>7.7431679999999998</v>
      </c>
      <c r="L119" s="11">
        <v>40.827970999999998</v>
      </c>
      <c r="M119" s="11">
        <v>5.2175399999999996</v>
      </c>
      <c r="N119" s="11">
        <v>18.709233999999999</v>
      </c>
      <c r="O119" s="11">
        <v>11.172897000000001</v>
      </c>
      <c r="Q119" s="11">
        <v>4267.3902799999996</v>
      </c>
      <c r="R119" s="11">
        <v>0.66100000000000003</v>
      </c>
      <c r="S119" s="11">
        <v>1.2769999999999999</v>
      </c>
      <c r="T119" s="11">
        <v>1.92</v>
      </c>
      <c r="U119" s="11">
        <v>1.248</v>
      </c>
      <c r="V119" s="11">
        <v>1.5289999999999999</v>
      </c>
      <c r="W119" s="11">
        <v>0.64900000000000002</v>
      </c>
      <c r="X119" s="11">
        <v>0.13900000000000001</v>
      </c>
      <c r="Y119" s="11">
        <v>1.33</v>
      </c>
      <c r="Z119" s="11">
        <v>1.103</v>
      </c>
      <c r="AA119" s="11">
        <v>1.488</v>
      </c>
      <c r="AB119" s="11">
        <v>4.9400000000000004</v>
      </c>
      <c r="AC119" s="11">
        <v>0.85499999999999998</v>
      </c>
      <c r="AD119" s="11">
        <v>2.59</v>
      </c>
      <c r="AE119" s="11">
        <v>1.4119999999999999</v>
      </c>
    </row>
    <row r="120" spans="1:31" ht="13" x14ac:dyDescent="0.15">
      <c r="A120" s="11">
        <v>4312.3750970000001</v>
      </c>
      <c r="B120" s="11">
        <v>5.2189079999999999</v>
      </c>
      <c r="C120" s="11">
        <v>1.497808</v>
      </c>
      <c r="D120" s="11">
        <v>25.646135000000001</v>
      </c>
      <c r="E120" s="11">
        <v>14.277642</v>
      </c>
      <c r="F120" s="11">
        <v>8.3870699999999996</v>
      </c>
      <c r="G120" s="11">
        <v>5.3793100000000003</v>
      </c>
      <c r="H120" s="11">
        <v>2.6424080000000001</v>
      </c>
      <c r="I120" s="11">
        <v>11.996255</v>
      </c>
      <c r="J120" s="11">
        <v>6.4139980000000003</v>
      </c>
      <c r="K120" s="11">
        <v>4.8229420000000003</v>
      </c>
      <c r="L120" s="11">
        <v>43.630364999999998</v>
      </c>
      <c r="M120" s="11">
        <v>11.758703000000001</v>
      </c>
      <c r="N120" s="11">
        <v>24.051676</v>
      </c>
      <c r="O120" s="11">
        <v>16.940742</v>
      </c>
      <c r="Q120" s="11">
        <v>4312.3750970000001</v>
      </c>
      <c r="R120" s="11">
        <v>1.097</v>
      </c>
      <c r="S120" s="11">
        <v>0.33700000000000002</v>
      </c>
      <c r="T120" s="11">
        <v>3.2210000000000001</v>
      </c>
      <c r="U120" s="11">
        <v>2.1909999999999998</v>
      </c>
      <c r="V120" s="11">
        <v>1.6479999999999999</v>
      </c>
      <c r="W120" s="11">
        <v>1.2030000000000001</v>
      </c>
      <c r="X120" s="11">
        <v>0.24299999999999999</v>
      </c>
      <c r="Y120" s="11">
        <v>1.5169999999999999</v>
      </c>
      <c r="Z120" s="11">
        <v>1.2230000000000001</v>
      </c>
      <c r="AA120" s="11">
        <v>0.95299999999999996</v>
      </c>
      <c r="AB120" s="11">
        <v>5.444</v>
      </c>
      <c r="AC120" s="11">
        <v>1.986</v>
      </c>
      <c r="AD120" s="11">
        <v>3.4590000000000001</v>
      </c>
      <c r="AE120" s="11">
        <v>2.2349999999999999</v>
      </c>
    </row>
    <row r="121" spans="1:31" ht="13" x14ac:dyDescent="0.15">
      <c r="A121" s="11">
        <v>4346.4180470000001</v>
      </c>
      <c r="B121" s="11">
        <v>8.8574249999999992</v>
      </c>
      <c r="C121" s="11">
        <v>3.7173919999999998</v>
      </c>
      <c r="D121" s="11">
        <v>8.6502750000000006</v>
      </c>
      <c r="E121" s="11">
        <v>5.5420730000000002</v>
      </c>
      <c r="F121" s="11">
        <v>6.7386920000000003</v>
      </c>
      <c r="G121" s="11">
        <v>3.608571</v>
      </c>
      <c r="H121" s="11">
        <v>8.311083</v>
      </c>
      <c r="I121" s="11">
        <v>12.069385</v>
      </c>
      <c r="J121" s="11">
        <v>4.1470390000000004</v>
      </c>
      <c r="K121" s="11">
        <v>5.7756970000000001</v>
      </c>
      <c r="L121" s="11">
        <v>15.119375</v>
      </c>
      <c r="M121" s="11">
        <v>5.7812299999999999</v>
      </c>
      <c r="N121" s="11">
        <v>10.979911</v>
      </c>
      <c r="O121" s="11">
        <v>4.3398430000000001</v>
      </c>
      <c r="Q121" s="11">
        <v>4346.4180470000001</v>
      </c>
      <c r="R121" s="11">
        <v>1.889</v>
      </c>
      <c r="S121" s="11">
        <v>0.85</v>
      </c>
      <c r="T121" s="11">
        <v>1.1120000000000001</v>
      </c>
      <c r="U121" s="11">
        <v>0.86799999999999999</v>
      </c>
      <c r="V121" s="11">
        <v>1.35</v>
      </c>
      <c r="W121" s="11">
        <v>0.82299999999999995</v>
      </c>
      <c r="X121" s="11">
        <v>0.78500000000000003</v>
      </c>
      <c r="Y121" s="11">
        <v>1.5649999999999999</v>
      </c>
      <c r="Z121" s="11">
        <v>0.80400000000000005</v>
      </c>
      <c r="AA121" s="11">
        <v>1.159</v>
      </c>
      <c r="AB121" s="11">
        <v>1.9259999999999999</v>
      </c>
      <c r="AC121" s="11">
        <v>0.995</v>
      </c>
      <c r="AD121" s="11">
        <v>1.6180000000000001</v>
      </c>
      <c r="AE121" s="11">
        <v>0.58799999999999997</v>
      </c>
    </row>
    <row r="122" spans="1:31" ht="13" x14ac:dyDescent="0.15">
      <c r="A122" s="11">
        <v>4370.4426869999998</v>
      </c>
      <c r="B122" s="11">
        <v>6.186191</v>
      </c>
      <c r="C122" s="11">
        <v>0.82872100000000004</v>
      </c>
      <c r="D122" s="11">
        <v>24.267136000000001</v>
      </c>
      <c r="E122" s="11">
        <v>4.9134390000000003</v>
      </c>
      <c r="F122" s="11">
        <v>8.2758299999999991</v>
      </c>
      <c r="G122" s="11">
        <v>3.5431170000000001</v>
      </c>
      <c r="H122" s="11">
        <v>11.758262</v>
      </c>
      <c r="I122" s="11">
        <v>13.76422</v>
      </c>
      <c r="J122" s="11">
        <v>6.7181179999999996</v>
      </c>
      <c r="K122" s="11">
        <v>7.9324810000000001</v>
      </c>
      <c r="L122" s="11">
        <v>41.129987999999997</v>
      </c>
      <c r="M122" s="11">
        <v>4.9406150000000002</v>
      </c>
      <c r="N122" s="11">
        <v>19.329398000000001</v>
      </c>
      <c r="O122" s="11">
        <v>11.639689000000001</v>
      </c>
      <c r="Q122" s="11">
        <v>4370.4426869999998</v>
      </c>
      <c r="R122" s="11">
        <v>1.3320000000000001</v>
      </c>
      <c r="S122" s="11">
        <v>0.191</v>
      </c>
      <c r="T122" s="11">
        <v>3.1709999999999998</v>
      </c>
      <c r="U122" s="11">
        <v>0.78100000000000003</v>
      </c>
      <c r="V122" s="11">
        <v>1.681</v>
      </c>
      <c r="W122" s="11">
        <v>0.81899999999999995</v>
      </c>
      <c r="X122" s="11">
        <v>1.135</v>
      </c>
      <c r="Y122" s="11">
        <v>1.8169999999999999</v>
      </c>
      <c r="Z122" s="11">
        <v>1.319</v>
      </c>
      <c r="AA122" s="11">
        <v>1.609</v>
      </c>
      <c r="AB122" s="11">
        <v>5.3159999999999998</v>
      </c>
      <c r="AC122" s="11">
        <v>0.86099999999999999</v>
      </c>
      <c r="AD122" s="11">
        <v>2.9</v>
      </c>
      <c r="AE122" s="11">
        <v>1.607</v>
      </c>
    </row>
    <row r="123" spans="1:31" ht="13" x14ac:dyDescent="0.15">
      <c r="A123" s="11">
        <v>4400.4608509999998</v>
      </c>
      <c r="B123" s="11">
        <v>18.657384</v>
      </c>
      <c r="C123" s="11">
        <v>1.4394960000000001</v>
      </c>
      <c r="D123" s="11">
        <v>82.236958999999999</v>
      </c>
      <c r="E123" s="11">
        <v>25.670603</v>
      </c>
      <c r="F123" s="11">
        <v>24.205971999999999</v>
      </c>
      <c r="G123" s="11">
        <v>4.794441</v>
      </c>
      <c r="H123" s="11">
        <v>41.627299000000001</v>
      </c>
      <c r="I123" s="11">
        <v>69.448898999999997</v>
      </c>
      <c r="J123" s="11">
        <v>12.399029000000001</v>
      </c>
      <c r="K123" s="11">
        <v>20.701542</v>
      </c>
      <c r="L123" s="11">
        <v>186.63183699999999</v>
      </c>
      <c r="M123" s="11">
        <v>27.105957</v>
      </c>
      <c r="N123" s="11">
        <v>77.840250999999995</v>
      </c>
      <c r="O123" s="11">
        <v>53.172649</v>
      </c>
      <c r="Q123" s="11">
        <v>4400.4608509999998</v>
      </c>
      <c r="R123" s="11">
        <v>4.0679999999999996</v>
      </c>
      <c r="S123" s="11">
        <v>0.33700000000000002</v>
      </c>
      <c r="T123" s="11">
        <v>10.974</v>
      </c>
      <c r="U123" s="11">
        <v>4.1589999999999998</v>
      </c>
      <c r="V123" s="11">
        <v>5.0010000000000003</v>
      </c>
      <c r="W123" s="11">
        <v>1.1279999999999999</v>
      </c>
      <c r="X123" s="11">
        <v>4.125</v>
      </c>
      <c r="Y123" s="11">
        <v>9.3740000000000006</v>
      </c>
      <c r="Z123" s="11">
        <v>2.472</v>
      </c>
      <c r="AA123" s="11">
        <v>4.2569999999999997</v>
      </c>
      <c r="AB123" s="11">
        <v>24.57</v>
      </c>
      <c r="AC123" s="11">
        <v>4.8040000000000003</v>
      </c>
      <c r="AD123" s="11">
        <v>11.939</v>
      </c>
      <c r="AE123" s="11">
        <v>7.5170000000000003</v>
      </c>
    </row>
    <row r="124" spans="1:31" ht="13" x14ac:dyDescent="0.15">
      <c r="A124" s="11">
        <v>4458.4682069999999</v>
      </c>
      <c r="B124" s="11">
        <v>4.7062080000000002</v>
      </c>
      <c r="C124" s="11">
        <v>2.12E-2</v>
      </c>
      <c r="D124" s="11">
        <v>5.2893030000000003</v>
      </c>
      <c r="E124" s="11">
        <v>3.5731440000000001</v>
      </c>
      <c r="F124" s="11">
        <v>8.5872709999999994</v>
      </c>
      <c r="G124" s="11">
        <v>5.8891239999999998</v>
      </c>
      <c r="H124" s="11">
        <v>10.492542</v>
      </c>
      <c r="I124" s="11">
        <v>19.227713999999999</v>
      </c>
      <c r="J124" s="11">
        <v>2.6568149999999999</v>
      </c>
      <c r="K124" s="11">
        <v>4.5255840000000003</v>
      </c>
      <c r="L124" s="11">
        <v>26.902964000000001</v>
      </c>
      <c r="M124" s="11">
        <v>2.3224830000000001</v>
      </c>
      <c r="N124" s="11">
        <v>21.717199000000001</v>
      </c>
      <c r="O124" s="11">
        <v>13.145239</v>
      </c>
      <c r="Q124" s="11">
        <v>4458.4682069999999</v>
      </c>
      <c r="R124" s="11">
        <v>1.0509999999999999</v>
      </c>
      <c r="S124" s="11">
        <v>5.0000000000000001E-3</v>
      </c>
      <c r="T124" s="11">
        <v>0.73599999999999999</v>
      </c>
      <c r="U124" s="11">
        <v>0.60099999999999998</v>
      </c>
      <c r="V124" s="11">
        <v>1.837</v>
      </c>
      <c r="W124" s="11">
        <v>1.4350000000000001</v>
      </c>
      <c r="X124" s="11">
        <v>1.097</v>
      </c>
      <c r="Y124" s="11">
        <v>2.7170000000000001</v>
      </c>
      <c r="Z124" s="11">
        <v>0.54600000000000004</v>
      </c>
      <c r="AA124" s="11">
        <v>0.95599999999999996</v>
      </c>
      <c r="AB124" s="11">
        <v>3.673</v>
      </c>
      <c r="AC124" s="11">
        <v>0.42499999999999999</v>
      </c>
      <c r="AD124" s="11">
        <v>3.484</v>
      </c>
      <c r="AE124" s="11">
        <v>1.9510000000000001</v>
      </c>
    </row>
    <row r="125" spans="1:31" ht="13" x14ac:dyDescent="0.15">
      <c r="A125" s="11">
        <v>4574.5404580000004</v>
      </c>
      <c r="B125" s="11">
        <v>5.5977620000000003</v>
      </c>
      <c r="C125" s="11">
        <v>3.7172049999999999</v>
      </c>
      <c r="D125" s="11">
        <v>28.449331000000001</v>
      </c>
      <c r="E125" s="11">
        <v>14.880233</v>
      </c>
      <c r="F125" s="11">
        <v>11.122469000000001</v>
      </c>
      <c r="G125" s="11">
        <v>6.9208869999999996</v>
      </c>
      <c r="H125" s="11">
        <v>5.0896410000000003</v>
      </c>
      <c r="I125" s="11">
        <v>24.376445</v>
      </c>
      <c r="J125" s="11">
        <v>8.3199609999999993</v>
      </c>
      <c r="K125" s="11">
        <v>12.614440999999999</v>
      </c>
      <c r="L125" s="11">
        <v>69.63673</v>
      </c>
      <c r="M125" s="11">
        <v>20.905721</v>
      </c>
      <c r="N125" s="11">
        <v>42.595098</v>
      </c>
      <c r="O125" s="11">
        <v>30.305493999999999</v>
      </c>
      <c r="Q125" s="11">
        <v>4574.5404580000004</v>
      </c>
      <c r="R125" s="11">
        <v>1.3149999999999999</v>
      </c>
      <c r="S125" s="11">
        <v>0.94</v>
      </c>
      <c r="T125" s="11">
        <v>4.3250000000000002</v>
      </c>
      <c r="U125" s="11">
        <v>2.706</v>
      </c>
      <c r="V125" s="11">
        <v>2.5569999999999999</v>
      </c>
      <c r="W125" s="11">
        <v>1.8109999999999999</v>
      </c>
      <c r="X125" s="11">
        <v>0.59599999999999997</v>
      </c>
      <c r="Y125" s="11">
        <v>3.7930000000000001</v>
      </c>
      <c r="Z125" s="11">
        <v>1.82</v>
      </c>
      <c r="AA125" s="11">
        <v>2.8170000000000002</v>
      </c>
      <c r="AB125" s="11">
        <v>10.278</v>
      </c>
      <c r="AC125" s="11">
        <v>4.0979999999999999</v>
      </c>
      <c r="AD125" s="11">
        <v>7.51</v>
      </c>
      <c r="AE125" s="11">
        <v>4.9809999999999999</v>
      </c>
    </row>
    <row r="126" spans="1:31" ht="13" x14ac:dyDescent="0.15">
      <c r="A126" s="11">
        <v>4587.5526639999998</v>
      </c>
      <c r="B126" s="11">
        <v>5.1706250000000002</v>
      </c>
      <c r="C126" s="11">
        <v>1.6050660000000001</v>
      </c>
      <c r="D126" s="11">
        <v>14.147444999999999</v>
      </c>
      <c r="E126" s="11">
        <v>7.6837989999999996</v>
      </c>
      <c r="F126" s="11">
        <v>5.2091570000000003</v>
      </c>
      <c r="G126" s="11">
        <v>3.5110890000000001</v>
      </c>
      <c r="H126" s="11">
        <v>9.2455590000000001</v>
      </c>
      <c r="I126" s="11">
        <v>14.553461</v>
      </c>
      <c r="J126" s="11">
        <v>1.5136320000000001</v>
      </c>
      <c r="K126" s="11">
        <v>4.9799730000000002</v>
      </c>
      <c r="L126" s="11">
        <v>23.489031000000001</v>
      </c>
      <c r="M126" s="11">
        <v>2.8285049999999998</v>
      </c>
      <c r="N126" s="11">
        <v>14.993029999999999</v>
      </c>
      <c r="O126" s="11">
        <v>16.456486000000002</v>
      </c>
      <c r="Q126" s="11">
        <v>4587.5526639999998</v>
      </c>
      <c r="R126" s="11">
        <v>1.2210000000000001</v>
      </c>
      <c r="S126" s="11">
        <v>0.40899999999999997</v>
      </c>
      <c r="T126" s="11">
        <v>2.173</v>
      </c>
      <c r="U126" s="11">
        <v>1.41</v>
      </c>
      <c r="V126" s="11">
        <v>1.208</v>
      </c>
      <c r="W126" s="11">
        <v>0.92700000000000005</v>
      </c>
      <c r="X126" s="11">
        <v>1.0980000000000001</v>
      </c>
      <c r="Y126" s="11">
        <v>2.29</v>
      </c>
      <c r="Z126" s="11">
        <v>0.33400000000000002</v>
      </c>
      <c r="AA126" s="11">
        <v>1.119</v>
      </c>
      <c r="AB126" s="11">
        <v>3.4980000000000002</v>
      </c>
      <c r="AC126" s="11">
        <v>0.55900000000000005</v>
      </c>
      <c r="AD126" s="11">
        <v>2.673</v>
      </c>
      <c r="AE126" s="11">
        <v>2.738</v>
      </c>
    </row>
    <row r="127" spans="1:31" ht="13" x14ac:dyDescent="0.15">
      <c r="A127" s="11">
        <v>4645.7093800000002</v>
      </c>
      <c r="B127" s="11">
        <v>1.8394710000000001</v>
      </c>
      <c r="C127" s="11">
        <v>3.9258000000000001E-2</v>
      </c>
      <c r="D127" s="11">
        <v>4.5657620000000003</v>
      </c>
      <c r="E127" s="11">
        <v>1.5339910000000001</v>
      </c>
      <c r="F127" s="11">
        <v>2.902685</v>
      </c>
      <c r="G127" s="11">
        <v>0.51384799999999997</v>
      </c>
      <c r="H127" s="11">
        <v>0.57992900000000003</v>
      </c>
      <c r="I127" s="11">
        <v>3.6297169999999999</v>
      </c>
      <c r="J127" s="11">
        <v>2.6953230000000001</v>
      </c>
      <c r="K127" s="11">
        <v>2.2462420000000001</v>
      </c>
      <c r="L127" s="11">
        <v>7.2340960000000001</v>
      </c>
      <c r="M127" s="11">
        <v>1.5460419999999999</v>
      </c>
      <c r="N127" s="11">
        <v>5.421138</v>
      </c>
      <c r="O127" s="11">
        <v>1.192458</v>
      </c>
      <c r="Q127" s="11">
        <v>4645.7093800000002</v>
      </c>
      <c r="R127" s="11">
        <v>0.44500000000000001</v>
      </c>
      <c r="S127" s="11">
        <v>0.01</v>
      </c>
      <c r="T127" s="11">
        <v>0.73199999999999998</v>
      </c>
      <c r="U127" s="11">
        <v>0.29199999999999998</v>
      </c>
      <c r="V127" s="11">
        <v>0.69599999999999995</v>
      </c>
      <c r="W127" s="11">
        <v>0.14000000000000001</v>
      </c>
      <c r="X127" s="11">
        <v>7.2999999999999995E-2</v>
      </c>
      <c r="Y127" s="11">
        <v>0.6</v>
      </c>
      <c r="Z127" s="11">
        <v>0.61099999999999999</v>
      </c>
      <c r="AA127" s="11">
        <v>0.51800000000000002</v>
      </c>
      <c r="AB127" s="11">
        <v>1.119</v>
      </c>
      <c r="AC127" s="11">
        <v>0.315</v>
      </c>
      <c r="AD127" s="11">
        <v>1.0129999999999999</v>
      </c>
      <c r="AE127" s="11">
        <v>0.20899999999999999</v>
      </c>
    </row>
    <row r="128" spans="1:31" ht="13" x14ac:dyDescent="0.15">
      <c r="A128" s="11">
        <v>4649.59429</v>
      </c>
      <c r="B128" s="11">
        <v>10.031404999999999</v>
      </c>
      <c r="C128" s="11">
        <v>3.153146</v>
      </c>
      <c r="D128" s="11">
        <v>31.271830999999999</v>
      </c>
      <c r="E128" s="11">
        <v>12.654859</v>
      </c>
      <c r="F128" s="11">
        <v>14.488274000000001</v>
      </c>
      <c r="G128" s="11">
        <v>12.536588999999999</v>
      </c>
      <c r="H128" s="11">
        <v>26.516219</v>
      </c>
      <c r="I128" s="11">
        <v>32.988993999999998</v>
      </c>
      <c r="J128" s="11">
        <v>10.011506000000001</v>
      </c>
      <c r="K128" s="11">
        <v>10.683017</v>
      </c>
      <c r="L128" s="11">
        <v>89.656935000000004</v>
      </c>
      <c r="M128" s="11">
        <v>15.031696</v>
      </c>
      <c r="N128" s="11">
        <v>36.470776000000001</v>
      </c>
      <c r="O128" s="11">
        <v>17.740759000000001</v>
      </c>
      <c r="Q128" s="11">
        <v>4649.59429</v>
      </c>
      <c r="R128" s="11">
        <v>2.427</v>
      </c>
      <c r="S128" s="11">
        <v>0.82199999999999995</v>
      </c>
      <c r="T128" s="11">
        <v>5.0270000000000001</v>
      </c>
      <c r="U128" s="11">
        <v>2.4140000000000001</v>
      </c>
      <c r="V128" s="11">
        <v>3.4820000000000002</v>
      </c>
      <c r="W128" s="11">
        <v>3.4249999999999998</v>
      </c>
      <c r="X128" s="11">
        <v>3.3490000000000002</v>
      </c>
      <c r="Y128" s="11">
        <v>5.4640000000000004</v>
      </c>
      <c r="Z128" s="11">
        <v>2.2749999999999999</v>
      </c>
      <c r="AA128" s="11">
        <v>2.4649999999999999</v>
      </c>
      <c r="AB128" s="11">
        <v>13.896000000000001</v>
      </c>
      <c r="AC128" s="11">
        <v>3.0720000000000001</v>
      </c>
      <c r="AD128" s="11">
        <v>6.8310000000000004</v>
      </c>
      <c r="AE128" s="11">
        <v>3.1110000000000002</v>
      </c>
    </row>
    <row r="129" spans="1:31" ht="13" x14ac:dyDescent="0.15">
      <c r="A129" s="11">
        <v>4761.732387</v>
      </c>
      <c r="B129" s="11">
        <v>4.5869739999999997</v>
      </c>
      <c r="C129" s="11">
        <v>0.51866100000000004</v>
      </c>
      <c r="D129" s="11">
        <v>10.744282999999999</v>
      </c>
      <c r="E129" s="11">
        <v>0.83464700000000003</v>
      </c>
      <c r="F129" s="11">
        <v>6.5831660000000003</v>
      </c>
      <c r="G129" s="11">
        <v>2.805059</v>
      </c>
      <c r="H129" s="11">
        <v>10.142281000000001</v>
      </c>
      <c r="I129" s="11">
        <v>18.374825999999999</v>
      </c>
      <c r="J129" s="11">
        <v>3.6600359999999998</v>
      </c>
      <c r="K129" s="11">
        <v>1.8169709999999999</v>
      </c>
      <c r="L129" s="11">
        <v>21.427237000000002</v>
      </c>
      <c r="M129" s="11">
        <v>5.6436339999999996</v>
      </c>
      <c r="N129" s="11">
        <v>16.135286000000001</v>
      </c>
      <c r="O129" s="11">
        <v>16.657702</v>
      </c>
      <c r="Q129" s="11">
        <v>4761.732387</v>
      </c>
      <c r="R129" s="11">
        <v>1.1479999999999999</v>
      </c>
      <c r="S129" s="11">
        <v>0.13900000000000001</v>
      </c>
      <c r="T129" s="11">
        <v>1.857</v>
      </c>
      <c r="U129" s="11">
        <v>0.16900000000000001</v>
      </c>
      <c r="V129" s="11">
        <v>1.669</v>
      </c>
      <c r="W129" s="11">
        <v>0.80300000000000005</v>
      </c>
      <c r="X129" s="11">
        <v>1.4179999999999999</v>
      </c>
      <c r="Y129" s="11">
        <v>3.306</v>
      </c>
      <c r="Z129" s="11">
        <v>0.86899999999999999</v>
      </c>
      <c r="AA129" s="11">
        <v>0.435</v>
      </c>
      <c r="AB129" s="11">
        <v>3.54</v>
      </c>
      <c r="AC129" s="11">
        <v>1.214</v>
      </c>
      <c r="AD129" s="11">
        <v>3.2679999999999998</v>
      </c>
      <c r="AE129" s="11">
        <v>3.1720000000000002</v>
      </c>
    </row>
    <row r="130" spans="1:31" ht="13" x14ac:dyDescent="0.15">
      <c r="A130" s="11">
        <v>4836.767038</v>
      </c>
      <c r="B130" s="11">
        <v>8.1490930000000006</v>
      </c>
      <c r="C130" s="11">
        <v>2.173416</v>
      </c>
      <c r="D130" s="11">
        <v>22.715882000000001</v>
      </c>
      <c r="E130" s="11">
        <v>10.590164</v>
      </c>
      <c r="F130" s="11">
        <v>6.7329990000000004</v>
      </c>
      <c r="G130" s="11">
        <v>4.3109900000000003</v>
      </c>
      <c r="H130" s="11">
        <v>7.6426449999999999</v>
      </c>
      <c r="I130" s="11">
        <v>19.101678</v>
      </c>
      <c r="J130" s="11">
        <v>10.831505</v>
      </c>
      <c r="K130" s="11">
        <v>7.7513110000000003</v>
      </c>
      <c r="L130" s="11">
        <v>40.214731999999998</v>
      </c>
      <c r="M130" s="11">
        <v>15.060599</v>
      </c>
      <c r="N130" s="11">
        <v>21.199335000000001</v>
      </c>
      <c r="O130" s="11">
        <v>21.684797</v>
      </c>
      <c r="Q130" s="11">
        <v>4836.767038</v>
      </c>
      <c r="R130" s="11">
        <v>2.0880000000000001</v>
      </c>
      <c r="S130" s="11">
        <v>0.59699999999999998</v>
      </c>
      <c r="T130" s="11">
        <v>4.1319999999999997</v>
      </c>
      <c r="U130" s="11">
        <v>2.226</v>
      </c>
      <c r="V130" s="11">
        <v>1.772</v>
      </c>
      <c r="W130" s="11">
        <v>1.2749999999999999</v>
      </c>
      <c r="X130" s="11">
        <v>1.1499999999999999</v>
      </c>
      <c r="Y130" s="11">
        <v>3.6469999999999998</v>
      </c>
      <c r="Z130" s="11">
        <v>2.649</v>
      </c>
      <c r="AA130" s="11">
        <v>1.905</v>
      </c>
      <c r="AB130" s="11">
        <v>6.95</v>
      </c>
      <c r="AC130" s="11">
        <v>3.3570000000000002</v>
      </c>
      <c r="AD130" s="11">
        <v>4.5419999999999998</v>
      </c>
      <c r="AE130" s="11">
        <v>4.3819999999999997</v>
      </c>
    </row>
    <row r="131" spans="1:31" ht="13" x14ac:dyDescent="0.15">
      <c r="A131" s="11">
        <v>4949.0225440000004</v>
      </c>
      <c r="B131" s="11">
        <v>3.68222</v>
      </c>
      <c r="C131" s="11">
        <v>3.3018329999999998</v>
      </c>
      <c r="D131" s="11">
        <v>3.1413690000000001</v>
      </c>
      <c r="E131" s="11">
        <v>3.8724440000000002</v>
      </c>
      <c r="F131" s="11">
        <v>3.2030159999999999</v>
      </c>
      <c r="G131" s="11">
        <v>5.3753950000000001</v>
      </c>
      <c r="H131" s="11">
        <v>4.233257</v>
      </c>
      <c r="I131" s="11">
        <v>5.4884649999999997</v>
      </c>
      <c r="J131" s="11">
        <v>4.8268979999999999</v>
      </c>
      <c r="K131" s="11">
        <v>3.1599650000000001</v>
      </c>
      <c r="L131" s="11">
        <v>11.613953</v>
      </c>
      <c r="M131" s="11">
        <v>5.917281</v>
      </c>
      <c r="N131" s="11">
        <v>5.9769480000000001</v>
      </c>
      <c r="O131" s="11">
        <v>13.812049</v>
      </c>
      <c r="Q131" s="11">
        <v>4949.0225440000004</v>
      </c>
      <c r="R131" s="11">
        <v>0.97799999999999998</v>
      </c>
      <c r="S131" s="11">
        <v>0.93600000000000005</v>
      </c>
      <c r="T131" s="11">
        <v>0.62</v>
      </c>
      <c r="U131" s="11">
        <v>0.86699999999999999</v>
      </c>
      <c r="V131" s="11">
        <v>0.89400000000000002</v>
      </c>
      <c r="W131" s="11">
        <v>1.673</v>
      </c>
      <c r="X131" s="11">
        <v>0.72</v>
      </c>
      <c r="Y131" s="11">
        <v>1.1539999999999999</v>
      </c>
      <c r="Z131" s="11">
        <v>1.2370000000000001</v>
      </c>
      <c r="AA131" s="11">
        <v>0.80800000000000005</v>
      </c>
      <c r="AB131" s="11">
        <v>2.1560000000000001</v>
      </c>
      <c r="AC131" s="11">
        <v>1.3939999999999999</v>
      </c>
      <c r="AD131" s="11">
        <v>1.401</v>
      </c>
      <c r="AE131" s="11">
        <v>3.0710000000000002</v>
      </c>
    </row>
    <row r="132" spans="1:31" ht="13" x14ac:dyDescent="0.15">
      <c r="A132" s="11">
        <v>5023.4015740000004</v>
      </c>
      <c r="B132" s="11">
        <v>5.3352740000000001</v>
      </c>
      <c r="C132" s="11">
        <v>0.77956599999999998</v>
      </c>
      <c r="D132" s="11">
        <v>8.1833460000000002</v>
      </c>
      <c r="E132" s="11">
        <v>3.9187829999999999</v>
      </c>
      <c r="F132" s="11">
        <v>6.2743900000000004</v>
      </c>
      <c r="G132" s="11">
        <v>4.8043839999999998</v>
      </c>
      <c r="H132" s="11">
        <v>2.0504370000000001</v>
      </c>
      <c r="I132" s="11">
        <v>5.6419499999999996</v>
      </c>
      <c r="J132" s="11">
        <v>5.8297600000000003</v>
      </c>
      <c r="K132" s="11">
        <v>5.0293859999999997</v>
      </c>
      <c r="L132" s="11">
        <v>7.1522420000000002</v>
      </c>
      <c r="M132" s="11">
        <v>7.1116289999999998</v>
      </c>
      <c r="N132" s="11">
        <v>2.0775899999999998</v>
      </c>
      <c r="O132" s="11">
        <v>6.0046379999999999</v>
      </c>
      <c r="Q132" s="11">
        <v>5023.4015740000004</v>
      </c>
      <c r="R132" s="11">
        <v>1.4390000000000001</v>
      </c>
      <c r="S132" s="11">
        <v>0.224</v>
      </c>
      <c r="T132" s="11">
        <v>1.679</v>
      </c>
      <c r="U132" s="11">
        <v>0.90200000000000002</v>
      </c>
      <c r="V132" s="11">
        <v>1.798</v>
      </c>
      <c r="W132" s="11">
        <v>1.5249999999999999</v>
      </c>
      <c r="X132" s="11">
        <v>0.371</v>
      </c>
      <c r="Y132" s="11">
        <v>1.244</v>
      </c>
      <c r="Z132" s="11">
        <v>1.524</v>
      </c>
      <c r="AA132" s="11">
        <v>1.3080000000000001</v>
      </c>
      <c r="AB132" s="11">
        <v>1.3740000000000001</v>
      </c>
      <c r="AC132" s="11">
        <v>1.718</v>
      </c>
      <c r="AD132" s="11">
        <v>0.50900000000000001</v>
      </c>
      <c r="AE132" s="11">
        <v>1.3959999999999999</v>
      </c>
    </row>
    <row r="133" spans="1:31" ht="13" x14ac:dyDescent="0.15">
      <c r="A133" s="11">
        <v>5077.8140759999997</v>
      </c>
      <c r="B133" s="11">
        <v>6.4001580000000002</v>
      </c>
      <c r="C133" s="11">
        <v>0.792964</v>
      </c>
      <c r="D133" s="11">
        <v>6.4727300000000003</v>
      </c>
      <c r="E133" s="11">
        <v>5.2500869999999997</v>
      </c>
      <c r="F133" s="11">
        <v>3.1727460000000001</v>
      </c>
      <c r="G133" s="11">
        <v>4.0841089999999998</v>
      </c>
      <c r="H133" s="11">
        <v>0.47056599999999998</v>
      </c>
      <c r="I133" s="11">
        <v>0.55884999999999996</v>
      </c>
      <c r="J133" s="11">
        <v>5.0443150000000001</v>
      </c>
      <c r="K133" s="11">
        <v>5.134817</v>
      </c>
      <c r="L133" s="11">
        <v>5.9299660000000003</v>
      </c>
      <c r="M133" s="11">
        <v>5.2170420000000002</v>
      </c>
      <c r="N133" s="11">
        <v>3.4352550000000002</v>
      </c>
      <c r="O133" s="11">
        <v>1.3282830000000001</v>
      </c>
      <c r="Q133" s="11">
        <v>5077.8140759999997</v>
      </c>
      <c r="R133" s="11">
        <v>1.7450000000000001</v>
      </c>
      <c r="S133" s="11">
        <v>0.22900000000000001</v>
      </c>
      <c r="T133" s="11">
        <v>1.3660000000000001</v>
      </c>
      <c r="U133" s="11">
        <v>1.232</v>
      </c>
      <c r="V133" s="11">
        <v>0.92600000000000005</v>
      </c>
      <c r="W133" s="11">
        <v>1.3149999999999999</v>
      </c>
      <c r="X133" s="11">
        <v>8.8999999999999996E-2</v>
      </c>
      <c r="Y133" s="11">
        <v>0.127</v>
      </c>
      <c r="Z133" s="11">
        <v>1.3360000000000001</v>
      </c>
      <c r="AA133" s="11">
        <v>1.35</v>
      </c>
      <c r="AB133" s="11">
        <v>1.167</v>
      </c>
      <c r="AC133" s="11">
        <v>1.282</v>
      </c>
      <c r="AD133" s="11">
        <v>0.86799999999999999</v>
      </c>
      <c r="AE133" s="11">
        <v>0.31900000000000001</v>
      </c>
    </row>
    <row r="134" spans="1:31" ht="13" x14ac:dyDescent="0.15">
      <c r="A134" s="11">
        <v>5123.0039660000002</v>
      </c>
      <c r="B134" s="11">
        <v>4.0866470000000001</v>
      </c>
      <c r="C134" s="11">
        <v>4.3721360000000002</v>
      </c>
      <c r="D134" s="11">
        <v>2.3611620000000002</v>
      </c>
      <c r="E134" s="11">
        <v>3.7013419999999999</v>
      </c>
      <c r="F134" s="11">
        <v>2.4532720000000001</v>
      </c>
      <c r="G134" s="11">
        <v>4.322425</v>
      </c>
      <c r="H134" s="11">
        <v>2.0764170000000002</v>
      </c>
      <c r="I134" s="11">
        <v>3.5796060000000001</v>
      </c>
      <c r="J134" s="11">
        <v>3.050421</v>
      </c>
      <c r="K134" s="11">
        <v>1.7372069999999999</v>
      </c>
      <c r="L134" s="11">
        <v>5.2750320000000004</v>
      </c>
      <c r="M134" s="11">
        <v>3.706162</v>
      </c>
      <c r="N134" s="11">
        <v>2.8836179999999998</v>
      </c>
      <c r="O134" s="11">
        <v>5.379149</v>
      </c>
      <c r="Q134" s="11">
        <v>5123.0039660000002</v>
      </c>
      <c r="R134" s="11">
        <v>1.1240000000000001</v>
      </c>
      <c r="S134" s="11">
        <v>1.2729999999999999</v>
      </c>
      <c r="T134" s="11">
        <v>0.51</v>
      </c>
      <c r="U134" s="11">
        <v>0.88300000000000001</v>
      </c>
      <c r="V134" s="11">
        <v>0.72799999999999998</v>
      </c>
      <c r="W134" s="11">
        <v>1.409</v>
      </c>
      <c r="X134" s="11">
        <v>0.40899999999999997</v>
      </c>
      <c r="Y134" s="11">
        <v>0.84099999999999997</v>
      </c>
      <c r="Z134" s="11">
        <v>0.81799999999999995</v>
      </c>
      <c r="AA134" s="11">
        <v>0.46100000000000002</v>
      </c>
      <c r="AB134" s="11">
        <v>1.0609999999999999</v>
      </c>
      <c r="AC134" s="11">
        <v>0.92500000000000004</v>
      </c>
      <c r="AD134" s="11">
        <v>0.748</v>
      </c>
      <c r="AE134" s="11">
        <v>1.329</v>
      </c>
    </row>
  </sheetData>
  <mergeCells count="3">
    <mergeCell ref="A1:O1"/>
    <mergeCell ref="Q1:AE1"/>
    <mergeCell ref="AG1:AU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AU134"/>
  <sheetViews>
    <sheetView workbookViewId="0">
      <selection activeCell="E9" sqref="E9"/>
    </sheetView>
  </sheetViews>
  <sheetFormatPr baseColWidth="10" defaultColWidth="14.5" defaultRowHeight="15.75" customHeight="1" x14ac:dyDescent="0.15"/>
  <cols>
    <col min="1" max="16384" width="14.5" style="3"/>
  </cols>
  <sheetData>
    <row r="1" spans="1:47" ht="15.75" customHeight="1" x14ac:dyDescent="0.15">
      <c r="A1" s="36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8"/>
      <c r="Q1" s="39" t="s">
        <v>1</v>
      </c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8"/>
      <c r="AG1" s="36" t="s">
        <v>46</v>
      </c>
      <c r="AH1" s="40"/>
      <c r="AI1" s="40"/>
      <c r="AJ1" s="40"/>
      <c r="AK1" s="40"/>
      <c r="AL1" s="40"/>
      <c r="AM1" s="40"/>
      <c r="AN1" s="40"/>
      <c r="AO1" s="40"/>
      <c r="AP1" s="40"/>
      <c r="AQ1" s="40"/>
      <c r="AR1" s="40"/>
      <c r="AS1" s="40"/>
      <c r="AT1" s="40"/>
      <c r="AU1" s="41"/>
    </row>
    <row r="2" spans="1:47" ht="15.75" customHeight="1" x14ac:dyDescent="0.15">
      <c r="A2" s="8" t="s">
        <v>2</v>
      </c>
      <c r="B2" s="8" t="s">
        <v>3</v>
      </c>
      <c r="C2" s="8" t="s">
        <v>4</v>
      </c>
      <c r="D2" s="8" t="s">
        <v>5</v>
      </c>
      <c r="E2" s="8" t="s">
        <v>6</v>
      </c>
      <c r="F2" s="8" t="s">
        <v>7</v>
      </c>
      <c r="G2" s="8" t="s">
        <v>8</v>
      </c>
      <c r="H2" s="8" t="s">
        <v>9</v>
      </c>
      <c r="I2" s="8" t="s">
        <v>10</v>
      </c>
      <c r="J2" s="8" t="s">
        <v>11</v>
      </c>
      <c r="K2" s="8" t="s">
        <v>12</v>
      </c>
      <c r="L2" s="8" t="s">
        <v>13</v>
      </c>
      <c r="M2" s="8" t="s">
        <v>14</v>
      </c>
      <c r="N2" s="8" t="s">
        <v>15</v>
      </c>
      <c r="O2" s="8" t="s">
        <v>16</v>
      </c>
      <c r="Q2" s="8" t="s">
        <v>2</v>
      </c>
      <c r="R2" s="14" t="s">
        <v>3</v>
      </c>
      <c r="S2" s="14" t="s">
        <v>4</v>
      </c>
      <c r="T2" s="14" t="s">
        <v>5</v>
      </c>
      <c r="U2" s="14" t="s">
        <v>6</v>
      </c>
      <c r="V2" s="14" t="s">
        <v>7</v>
      </c>
      <c r="W2" s="14" t="s">
        <v>8</v>
      </c>
      <c r="X2" s="14" t="s">
        <v>9</v>
      </c>
      <c r="Y2" s="14" t="s">
        <v>10</v>
      </c>
      <c r="Z2" s="14" t="s">
        <v>11</v>
      </c>
      <c r="AA2" s="14" t="s">
        <v>12</v>
      </c>
      <c r="AB2" s="14" t="s">
        <v>13</v>
      </c>
      <c r="AC2" s="14" t="s">
        <v>14</v>
      </c>
      <c r="AD2" s="14" t="s">
        <v>15</v>
      </c>
      <c r="AE2" s="14" t="s">
        <v>16</v>
      </c>
      <c r="AG2" s="12"/>
      <c r="AH2" s="12" t="s">
        <v>45</v>
      </c>
      <c r="AI2" s="12" t="s">
        <v>45</v>
      </c>
      <c r="AJ2" s="12" t="s">
        <v>45</v>
      </c>
      <c r="AK2" s="12" t="s">
        <v>45</v>
      </c>
      <c r="AL2" s="12" t="s">
        <v>45</v>
      </c>
      <c r="AM2" s="12" t="s">
        <v>45</v>
      </c>
      <c r="AN2" s="12" t="s">
        <v>45</v>
      </c>
      <c r="AO2" s="12" t="s">
        <v>45</v>
      </c>
      <c r="AP2" s="12" t="s">
        <v>45</v>
      </c>
      <c r="AQ2" s="12" t="s">
        <v>45</v>
      </c>
      <c r="AR2" s="12" t="s">
        <v>45</v>
      </c>
      <c r="AS2" s="12" t="s">
        <v>45</v>
      </c>
      <c r="AT2" s="12" t="s">
        <v>45</v>
      </c>
      <c r="AU2" s="12" t="s">
        <v>45</v>
      </c>
    </row>
    <row r="3" spans="1:47" ht="15.75" customHeight="1" x14ac:dyDescent="0.15">
      <c r="A3" s="8" t="s">
        <v>17</v>
      </c>
      <c r="B3" s="9" t="s">
        <v>18</v>
      </c>
      <c r="C3" s="9" t="s">
        <v>18</v>
      </c>
      <c r="D3" s="9" t="s">
        <v>18</v>
      </c>
      <c r="E3" s="9" t="s">
        <v>18</v>
      </c>
      <c r="F3" s="9" t="s">
        <v>18</v>
      </c>
      <c r="G3" s="9" t="s">
        <v>18</v>
      </c>
      <c r="H3" s="9" t="s">
        <v>19</v>
      </c>
      <c r="I3" s="9" t="s">
        <v>19</v>
      </c>
      <c r="J3" s="9" t="s">
        <v>19</v>
      </c>
      <c r="K3" s="9" t="s">
        <v>19</v>
      </c>
      <c r="L3" s="9" t="s">
        <v>19</v>
      </c>
      <c r="M3" s="9" t="s">
        <v>19</v>
      </c>
      <c r="N3" s="9" t="s">
        <v>19</v>
      </c>
      <c r="O3" s="9" t="s">
        <v>19</v>
      </c>
      <c r="Q3" s="8" t="s">
        <v>17</v>
      </c>
      <c r="R3" s="15" t="s">
        <v>18</v>
      </c>
      <c r="S3" s="15" t="s">
        <v>18</v>
      </c>
      <c r="T3" s="15" t="s">
        <v>18</v>
      </c>
      <c r="U3" s="15" t="s">
        <v>18</v>
      </c>
      <c r="V3" s="15" t="s">
        <v>18</v>
      </c>
      <c r="W3" s="15" t="s">
        <v>18</v>
      </c>
      <c r="X3" s="15" t="s">
        <v>19</v>
      </c>
      <c r="Y3" s="15" t="s">
        <v>19</v>
      </c>
      <c r="Z3" s="15" t="s">
        <v>19</v>
      </c>
      <c r="AA3" s="15" t="s">
        <v>19</v>
      </c>
      <c r="AB3" s="15" t="s">
        <v>19</v>
      </c>
      <c r="AC3" s="15" t="s">
        <v>19</v>
      </c>
      <c r="AD3" s="15" t="s">
        <v>19</v>
      </c>
      <c r="AE3" s="15" t="s">
        <v>19</v>
      </c>
      <c r="AG3" s="12" t="s">
        <v>2</v>
      </c>
      <c r="AH3" s="12" t="s">
        <v>3</v>
      </c>
      <c r="AI3" s="12" t="s">
        <v>4</v>
      </c>
      <c r="AJ3" s="12" t="s">
        <v>5</v>
      </c>
      <c r="AK3" s="12" t="s">
        <v>6</v>
      </c>
      <c r="AL3" s="12" t="s">
        <v>7</v>
      </c>
      <c r="AM3" s="12" t="s">
        <v>8</v>
      </c>
      <c r="AN3" s="12" t="s">
        <v>9</v>
      </c>
      <c r="AO3" s="12" t="s">
        <v>10</v>
      </c>
      <c r="AP3" s="12" t="s">
        <v>11</v>
      </c>
      <c r="AQ3" s="12" t="s">
        <v>12</v>
      </c>
      <c r="AR3" s="12" t="s">
        <v>13</v>
      </c>
      <c r="AS3" s="12" t="s">
        <v>14</v>
      </c>
      <c r="AT3" s="12" t="s">
        <v>15</v>
      </c>
      <c r="AU3" s="12" t="s">
        <v>16</v>
      </c>
    </row>
    <row r="4" spans="1:47" ht="15.75" customHeight="1" x14ac:dyDescent="0.15">
      <c r="A4" s="9" t="s">
        <v>22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Q4" s="9" t="s">
        <v>22</v>
      </c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G4" s="12" t="s">
        <v>17</v>
      </c>
      <c r="AH4" s="12" t="s">
        <v>18</v>
      </c>
      <c r="AI4" s="12" t="s">
        <v>18</v>
      </c>
      <c r="AJ4" s="12" t="s">
        <v>18</v>
      </c>
      <c r="AK4" s="12" t="s">
        <v>18</v>
      </c>
      <c r="AL4" s="12" t="s">
        <v>18</v>
      </c>
      <c r="AM4" s="12" t="s">
        <v>18</v>
      </c>
      <c r="AN4" s="12" t="s">
        <v>19</v>
      </c>
      <c r="AO4" s="12" t="s">
        <v>19</v>
      </c>
      <c r="AP4" s="12" t="s">
        <v>19</v>
      </c>
      <c r="AQ4" s="12" t="s">
        <v>19</v>
      </c>
      <c r="AR4" s="12" t="s">
        <v>19</v>
      </c>
      <c r="AS4" s="12" t="s">
        <v>19</v>
      </c>
      <c r="AT4" s="12" t="s">
        <v>19</v>
      </c>
      <c r="AU4" s="12" t="s">
        <v>19</v>
      </c>
    </row>
    <row r="5" spans="1:47" ht="15.75" customHeight="1" x14ac:dyDescent="0.15">
      <c r="A5" s="11">
        <v>1141.5820180000001</v>
      </c>
      <c r="B5" s="11">
        <v>1228.0219701200001</v>
      </c>
      <c r="C5" s="11">
        <v>1187.0981221100001</v>
      </c>
      <c r="D5" s="11">
        <v>1853.04915183</v>
      </c>
      <c r="E5" s="11">
        <v>2054.6979758299999</v>
      </c>
      <c r="F5" s="11">
        <v>3222.78454427</v>
      </c>
      <c r="G5" s="11">
        <v>1068.63208474</v>
      </c>
      <c r="H5" s="11">
        <v>4110.0575356400004</v>
      </c>
      <c r="I5" s="11">
        <v>3014.8442039500001</v>
      </c>
      <c r="J5" s="11">
        <v>1434.0830553799999</v>
      </c>
      <c r="K5" s="11">
        <v>736.37503310500006</v>
      </c>
      <c r="L5" s="11">
        <v>788.54742572299995</v>
      </c>
      <c r="M5" s="11">
        <v>595.11736059999998</v>
      </c>
      <c r="N5" s="11">
        <v>970.58101174700005</v>
      </c>
      <c r="O5" s="11">
        <v>1654.4103486900001</v>
      </c>
      <c r="Q5" s="11">
        <v>1141.5820180000001</v>
      </c>
      <c r="R5" s="16">
        <v>51.416229080199997</v>
      </c>
      <c r="S5" s="16">
        <v>50.427616348299999</v>
      </c>
      <c r="T5" s="16">
        <v>129.077499106</v>
      </c>
      <c r="U5" s="16">
        <v>136.485536741</v>
      </c>
      <c r="V5" s="16">
        <v>132.96177664499999</v>
      </c>
      <c r="W5" s="16">
        <v>29.529571077300002</v>
      </c>
      <c r="X5" s="16">
        <v>69.099191029300002</v>
      </c>
      <c r="Y5" s="16">
        <v>74.722966761600006</v>
      </c>
      <c r="Z5" s="16">
        <v>28.9039231422</v>
      </c>
      <c r="AA5" s="16">
        <v>43.110232668599998</v>
      </c>
      <c r="AB5" s="16">
        <v>43.285208589699998</v>
      </c>
      <c r="AC5" s="16">
        <v>44.7063094648</v>
      </c>
      <c r="AD5" s="16">
        <v>26.014281568099999</v>
      </c>
      <c r="AE5" s="16">
        <v>70.408858007000006</v>
      </c>
      <c r="AG5" s="12" t="s">
        <v>22</v>
      </c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</row>
    <row r="6" spans="1:47" ht="15.75" customHeight="1" x14ac:dyDescent="0.15">
      <c r="A6" s="11">
        <v>1171.608461</v>
      </c>
      <c r="B6" s="11">
        <v>517.20569162300001</v>
      </c>
      <c r="C6" s="11">
        <v>529.11349919099996</v>
      </c>
      <c r="D6" s="11">
        <v>595.19707076099996</v>
      </c>
      <c r="E6" s="11">
        <v>476.21281850700001</v>
      </c>
      <c r="F6" s="11">
        <v>1035.8400975500001</v>
      </c>
      <c r="G6" s="11">
        <v>478.33607930599999</v>
      </c>
      <c r="H6" s="11">
        <v>1434.7701331400001</v>
      </c>
      <c r="I6" s="11">
        <v>1314.4564673499999</v>
      </c>
      <c r="J6" s="11">
        <v>730.09758478599997</v>
      </c>
      <c r="K6" s="11">
        <v>335.61858240599997</v>
      </c>
      <c r="L6" s="11">
        <v>335.62998823100003</v>
      </c>
      <c r="M6" s="11">
        <v>282.74517955300001</v>
      </c>
      <c r="N6" s="11">
        <v>394.20260872799997</v>
      </c>
      <c r="O6" s="11">
        <v>851.95632545399997</v>
      </c>
      <c r="Q6" s="11">
        <v>1171.608461</v>
      </c>
      <c r="R6" s="16">
        <v>21.633477142899999</v>
      </c>
      <c r="S6" s="16">
        <v>23.2689732103</v>
      </c>
      <c r="T6" s="16">
        <v>41.921417463499999</v>
      </c>
      <c r="U6" s="16">
        <v>31.324665191299999</v>
      </c>
      <c r="V6" s="16">
        <v>42.624963085200001</v>
      </c>
      <c r="W6" s="16">
        <v>13.2929583378</v>
      </c>
      <c r="X6" s="16">
        <v>24.580071323399999</v>
      </c>
      <c r="Y6" s="16">
        <v>32.875966026599997</v>
      </c>
      <c r="Z6" s="16">
        <v>15.414033287900001</v>
      </c>
      <c r="AA6" s="16">
        <v>19.765499523399999</v>
      </c>
      <c r="AB6" s="16">
        <v>18.757131418299998</v>
      </c>
      <c r="AC6" s="16">
        <v>21.595400032899999</v>
      </c>
      <c r="AD6" s="16">
        <v>10.8068555111</v>
      </c>
      <c r="AE6" s="16">
        <v>35.951893464800001</v>
      </c>
      <c r="AG6" s="13">
        <v>1141.58</v>
      </c>
      <c r="AH6" s="12">
        <v>0.56818090769999996</v>
      </c>
      <c r="AI6" s="12">
        <v>0.39589619079999999</v>
      </c>
      <c r="AJ6" s="12">
        <v>0.63029221639999999</v>
      </c>
      <c r="AK6" s="12">
        <v>1.2277356509999999</v>
      </c>
      <c r="AL6" s="12">
        <v>0.47348642289999998</v>
      </c>
      <c r="AM6" s="12">
        <v>0.58794976619999995</v>
      </c>
      <c r="AN6" s="12">
        <v>0.59942039229999999</v>
      </c>
      <c r="AO6" s="12">
        <v>0.48291905099999999</v>
      </c>
      <c r="AP6" s="12">
        <v>0.36050722190000001</v>
      </c>
      <c r="AQ6" s="12">
        <v>0.28706846009999998</v>
      </c>
      <c r="AR6" s="12">
        <v>0.43233140009999999</v>
      </c>
      <c r="AS6" s="12">
        <v>0.26843357000000001</v>
      </c>
      <c r="AT6" s="12">
        <v>0.45630731800000002</v>
      </c>
      <c r="AU6" s="12">
        <v>0.44397285209999998</v>
      </c>
    </row>
    <row r="7" spans="1:47" ht="15.75" customHeight="1" x14ac:dyDescent="0.15">
      <c r="A7" s="11">
        <v>1345.733915</v>
      </c>
      <c r="B7" s="11">
        <v>2472.27128472</v>
      </c>
      <c r="C7" s="11">
        <v>2627.7695584500002</v>
      </c>
      <c r="D7" s="11">
        <v>2762.7953446299998</v>
      </c>
      <c r="E7" s="11">
        <v>2508.9531503100002</v>
      </c>
      <c r="F7" s="11">
        <v>7356.3350371300003</v>
      </c>
      <c r="G7" s="11">
        <v>2012.49802604</v>
      </c>
      <c r="H7" s="11">
        <v>9726.5653993600008</v>
      </c>
      <c r="I7" s="11">
        <v>6863.78383115</v>
      </c>
      <c r="J7" s="11">
        <v>3581.9267961999999</v>
      </c>
      <c r="K7" s="11">
        <v>1853.7374913799999</v>
      </c>
      <c r="L7" s="11">
        <v>1980.5507719499999</v>
      </c>
      <c r="M7" s="11">
        <v>1519.5520597499999</v>
      </c>
      <c r="N7" s="11">
        <v>2733.8554660099999</v>
      </c>
      <c r="O7" s="11">
        <v>4112.9500161599999</v>
      </c>
      <c r="Q7" s="11">
        <v>1345.733915</v>
      </c>
      <c r="R7" s="16">
        <v>96.644235525499994</v>
      </c>
      <c r="S7" s="16">
        <v>130.40289156599999</v>
      </c>
      <c r="T7" s="16">
        <v>195.274688779</v>
      </c>
      <c r="U7" s="16">
        <v>149.199524078</v>
      </c>
      <c r="V7" s="16">
        <v>291.09677822399999</v>
      </c>
      <c r="W7" s="16">
        <v>59.378429345500003</v>
      </c>
      <c r="X7" s="16">
        <v>182.23610801199999</v>
      </c>
      <c r="Y7" s="16">
        <v>177.97436161600001</v>
      </c>
      <c r="Z7" s="16">
        <v>92.495117888799996</v>
      </c>
      <c r="AA7" s="16">
        <v>109.52889938200001</v>
      </c>
      <c r="AB7" s="16">
        <v>117.17062758</v>
      </c>
      <c r="AC7" s="16">
        <v>121.131356321</v>
      </c>
      <c r="AD7" s="16">
        <v>82.508196543099999</v>
      </c>
      <c r="AE7" s="16">
        <v>168.626906956</v>
      </c>
      <c r="AG7" s="13">
        <v>1171.6099999999999</v>
      </c>
      <c r="AH7" s="12">
        <v>0.23930060410000001</v>
      </c>
      <c r="AI7" s="12">
        <v>0.1764588916</v>
      </c>
      <c r="AJ7" s="12">
        <v>0.2024490719</v>
      </c>
      <c r="AK7" s="12">
        <v>0.28454958409999997</v>
      </c>
      <c r="AL7" s="12">
        <v>0.15218399360000001</v>
      </c>
      <c r="AM7" s="12">
        <v>0.2631753154</v>
      </c>
      <c r="AN7" s="12">
        <v>0.2092502279</v>
      </c>
      <c r="AO7" s="12">
        <v>0.2105502065</v>
      </c>
      <c r="AP7" s="12">
        <v>0.18353571020000001</v>
      </c>
      <c r="AQ7" s="12">
        <v>0.13083755599999999</v>
      </c>
      <c r="AR7" s="12">
        <v>0.18401351390000001</v>
      </c>
      <c r="AS7" s="12">
        <v>0.127535009</v>
      </c>
      <c r="AT7" s="12">
        <v>0.1853297488</v>
      </c>
      <c r="AU7" s="12">
        <v>0.22862857449999999</v>
      </c>
    </row>
    <row r="8" spans="1:47" ht="15.75" customHeight="1" x14ac:dyDescent="0.15">
      <c r="A8" s="11">
        <v>1375.758603</v>
      </c>
      <c r="B8" s="11">
        <v>855.57650167700001</v>
      </c>
      <c r="C8" s="11">
        <v>1032.80417173</v>
      </c>
      <c r="D8" s="11">
        <v>881.00027175299999</v>
      </c>
      <c r="E8" s="11">
        <v>710.615201329</v>
      </c>
      <c r="F8" s="11">
        <v>2107.9144224400002</v>
      </c>
      <c r="G8" s="11">
        <v>813.861921532</v>
      </c>
      <c r="H8" s="11">
        <v>2761.5428821099999</v>
      </c>
      <c r="I8" s="11">
        <v>2046.4022692999999</v>
      </c>
      <c r="J8" s="11">
        <v>1485.33753346</v>
      </c>
      <c r="K8" s="11">
        <v>669.684425197</v>
      </c>
      <c r="L8" s="11">
        <v>636.32978295600003</v>
      </c>
      <c r="M8" s="11">
        <v>620.64065559699998</v>
      </c>
      <c r="N8" s="11">
        <v>834.06679862099998</v>
      </c>
      <c r="O8" s="11">
        <v>1214.24618259</v>
      </c>
      <c r="Q8" s="11">
        <v>1375.758603</v>
      </c>
      <c r="R8" s="16">
        <v>32.646958683400001</v>
      </c>
      <c r="S8" s="16">
        <v>51.089984865399998</v>
      </c>
      <c r="T8" s="16">
        <v>61.468545258299997</v>
      </c>
      <c r="U8" s="16">
        <v>41.231226854799999</v>
      </c>
      <c r="V8" s="16">
        <v>82.471822907100005</v>
      </c>
      <c r="W8" s="16">
        <v>24.280307771099999</v>
      </c>
      <c r="X8" s="16">
        <v>52.203188451999999</v>
      </c>
      <c r="Y8" s="16">
        <v>53.069821519000001</v>
      </c>
      <c r="Z8" s="16">
        <v>38.6478997229</v>
      </c>
      <c r="AA8" s="16">
        <v>39.255682192400002</v>
      </c>
      <c r="AB8" s="16">
        <v>37.491845982699999</v>
      </c>
      <c r="AC8" s="16">
        <v>49.085285217299997</v>
      </c>
      <c r="AD8" s="16">
        <v>25.290994387400001</v>
      </c>
      <c r="AE8" s="16">
        <v>49.654107840599998</v>
      </c>
      <c r="AG8" s="13">
        <v>1345.73</v>
      </c>
      <c r="AH8" s="12">
        <v>1.1438698789999999</v>
      </c>
      <c r="AI8" s="12">
        <v>0.87635886119999995</v>
      </c>
      <c r="AJ8" s="12">
        <v>0.93973136079999997</v>
      </c>
      <c r="AK8" s="12">
        <v>1.499164969</v>
      </c>
      <c r="AL8" s="12">
        <v>1.0807811430000001</v>
      </c>
      <c r="AM8" s="12">
        <v>1.1072545549999999</v>
      </c>
      <c r="AN8" s="12">
        <v>1.41854502</v>
      </c>
      <c r="AO8" s="12">
        <v>1.099443868</v>
      </c>
      <c r="AP8" s="12">
        <v>0.90044329960000002</v>
      </c>
      <c r="AQ8" s="12">
        <v>0.72266106699999999</v>
      </c>
      <c r="AR8" s="12">
        <v>1.0858627649999999</v>
      </c>
      <c r="AS8" s="12">
        <v>0.68540898189999999</v>
      </c>
      <c r="AT8" s="12">
        <v>1.2852901919999999</v>
      </c>
      <c r="AU8" s="12">
        <v>1.1037395590000001</v>
      </c>
    </row>
    <row r="9" spans="1:47" ht="15.75" customHeight="1" x14ac:dyDescent="0.15">
      <c r="A9" s="11">
        <v>1397.8182919999999</v>
      </c>
      <c r="B9" s="11">
        <v>23.500330878100002</v>
      </c>
      <c r="C9" s="11">
        <v>33.879901490500004</v>
      </c>
      <c r="D9" s="11">
        <v>16.381922526699999</v>
      </c>
      <c r="E9" s="11">
        <v>6.9038125520199998</v>
      </c>
      <c r="F9" s="11">
        <v>28.948926177499999</v>
      </c>
      <c r="G9" s="11">
        <v>28.102482843200001</v>
      </c>
      <c r="H9" s="11">
        <v>43.904736710400002</v>
      </c>
      <c r="I9" s="11">
        <v>42.997424594100004</v>
      </c>
      <c r="J9" s="11">
        <v>45.174127263300001</v>
      </c>
      <c r="K9" s="11">
        <v>29.403364106200002</v>
      </c>
      <c r="L9" s="11">
        <v>29.412328077400002</v>
      </c>
      <c r="M9" s="11">
        <v>12.7524500726</v>
      </c>
      <c r="N9" s="11">
        <v>0.65608393780899998</v>
      </c>
      <c r="O9" s="11">
        <v>30.277626012100001</v>
      </c>
      <c r="Q9" s="11">
        <v>1397.8182919999999</v>
      </c>
      <c r="R9" s="16">
        <v>0.88205077012999999</v>
      </c>
      <c r="S9" s="16">
        <v>1.672053038</v>
      </c>
      <c r="T9" s="16">
        <v>1.13164123743</v>
      </c>
      <c r="U9" s="16">
        <v>0.393452296817</v>
      </c>
      <c r="V9" s="16">
        <v>1.1230565184800001</v>
      </c>
      <c r="W9" s="16">
        <v>0.845306467964</v>
      </c>
      <c r="X9" s="16">
        <v>0.83570488150699995</v>
      </c>
      <c r="Y9" s="16">
        <v>1.1141917584200001</v>
      </c>
      <c r="Z9" s="16">
        <v>1.1818316877099999</v>
      </c>
      <c r="AA9" s="16">
        <v>1.7136107041199999</v>
      </c>
      <c r="AB9" s="16">
        <v>1.7275084510800001</v>
      </c>
      <c r="AC9" s="16">
        <v>1.0024967551599999</v>
      </c>
      <c r="AD9" s="16">
        <v>1.9963647078699999E-2</v>
      </c>
      <c r="AE9" s="16">
        <v>1.2361548738200001</v>
      </c>
      <c r="AG9" s="13">
        <v>1375.76</v>
      </c>
      <c r="AH9" s="12">
        <v>0.39585792860000002</v>
      </c>
      <c r="AI9" s="12">
        <v>0.3444392926</v>
      </c>
      <c r="AJ9" s="12">
        <v>0.29966156770000002</v>
      </c>
      <c r="AK9" s="12">
        <v>0.42461112369999998</v>
      </c>
      <c r="AL9" s="12">
        <v>0.30969146279999998</v>
      </c>
      <c r="AM9" s="12">
        <v>0.44777798959999998</v>
      </c>
      <c r="AN9" s="12">
        <v>0.40274986499999998</v>
      </c>
      <c r="AO9" s="12">
        <v>0.32779360229999999</v>
      </c>
      <c r="AP9" s="12">
        <v>0.37339183790000002</v>
      </c>
      <c r="AQ9" s="12">
        <v>0.26106979200000002</v>
      </c>
      <c r="AR9" s="12">
        <v>0.34887609419999999</v>
      </c>
      <c r="AS9" s="12">
        <v>0.27994610460000002</v>
      </c>
      <c r="AT9" s="12">
        <v>0.39212675629999999</v>
      </c>
      <c r="AU9" s="12">
        <v>0.3258516494</v>
      </c>
    </row>
    <row r="10" spans="1:47" ht="15.75" customHeight="1" x14ac:dyDescent="0.15">
      <c r="A10" s="11">
        <v>1416.785592</v>
      </c>
      <c r="B10" s="11">
        <v>371.96222207900001</v>
      </c>
      <c r="C10" s="11">
        <v>377.55555475199998</v>
      </c>
      <c r="D10" s="11">
        <v>250.67456073400001</v>
      </c>
      <c r="E10" s="11">
        <v>182.06310633800001</v>
      </c>
      <c r="F10" s="11">
        <v>531.496348324</v>
      </c>
      <c r="G10" s="11">
        <v>201.34653375799999</v>
      </c>
      <c r="H10" s="11">
        <v>698.99890645200003</v>
      </c>
      <c r="I10" s="11">
        <v>501.109157659</v>
      </c>
      <c r="J10" s="11">
        <v>615.620306486</v>
      </c>
      <c r="K10" s="11">
        <v>270.17091033700001</v>
      </c>
      <c r="L10" s="11">
        <v>244.31877721800001</v>
      </c>
      <c r="M10" s="11">
        <v>240.83496119099999</v>
      </c>
      <c r="N10" s="11">
        <v>150.18346789</v>
      </c>
      <c r="O10" s="11">
        <v>289.998631784</v>
      </c>
      <c r="Q10" s="11">
        <v>1416.785592</v>
      </c>
      <c r="R10" s="16">
        <v>13.744724244</v>
      </c>
      <c r="S10" s="16">
        <v>18.595929213000002</v>
      </c>
      <c r="T10" s="16">
        <v>17.176804643299999</v>
      </c>
      <c r="U10" s="16">
        <v>10.224358815</v>
      </c>
      <c r="V10" s="16">
        <v>20.460502421400001</v>
      </c>
      <c r="W10" s="16">
        <v>6.0996358854499997</v>
      </c>
      <c r="X10" s="16">
        <v>13.3791323244</v>
      </c>
      <c r="Y10" s="16">
        <v>12.9979473407</v>
      </c>
      <c r="Z10" s="16">
        <v>16.1868274399</v>
      </c>
      <c r="AA10" s="16">
        <v>15.6676546144</v>
      </c>
      <c r="AB10" s="16">
        <v>14.3150974132</v>
      </c>
      <c r="AC10" s="16">
        <v>18.8383006838</v>
      </c>
      <c r="AD10" s="16">
        <v>4.5834961824400002</v>
      </c>
      <c r="AE10" s="16">
        <v>11.817135496600001</v>
      </c>
      <c r="AG10" s="13">
        <v>1416.79</v>
      </c>
      <c r="AH10" s="12">
        <v>0.1720993908</v>
      </c>
      <c r="AI10" s="12">
        <v>0.12591444900000001</v>
      </c>
      <c r="AJ10" s="12">
        <v>8.5263914519999998E-2</v>
      </c>
      <c r="AK10" s="12">
        <v>0.1087874563</v>
      </c>
      <c r="AL10" s="12">
        <v>7.8086605320000002E-2</v>
      </c>
      <c r="AM10" s="12">
        <v>0.11077867600000001</v>
      </c>
      <c r="AN10" s="12">
        <v>0.1019436334</v>
      </c>
      <c r="AO10" s="12">
        <v>8.026788202E-2</v>
      </c>
      <c r="AP10" s="12">
        <v>0.1547578194</v>
      </c>
      <c r="AQ10" s="12">
        <v>0.10532343399999999</v>
      </c>
      <c r="AR10" s="12">
        <v>0.13395095279999999</v>
      </c>
      <c r="AS10" s="12">
        <v>0.1086309906</v>
      </c>
      <c r="AT10" s="12">
        <v>7.0607002000000002E-2</v>
      </c>
      <c r="AU10" s="12">
        <v>7.7823207389999996E-2</v>
      </c>
    </row>
    <row r="11" spans="1:47" ht="15.75" customHeight="1" x14ac:dyDescent="0.15">
      <c r="A11" s="11">
        <v>1549.858019</v>
      </c>
      <c r="B11" s="11">
        <v>822.02510734999998</v>
      </c>
      <c r="C11" s="11">
        <v>752.76930696600004</v>
      </c>
      <c r="D11" s="11">
        <v>682.49163461099999</v>
      </c>
      <c r="E11" s="11">
        <v>556.25882851599999</v>
      </c>
      <c r="F11" s="11">
        <v>1301.2250639599999</v>
      </c>
      <c r="G11" s="11">
        <v>437.196252899</v>
      </c>
      <c r="H11" s="11">
        <v>1809.0866089799999</v>
      </c>
      <c r="I11" s="11">
        <v>1256.7961600900001</v>
      </c>
      <c r="J11" s="11">
        <v>1298.60977394</v>
      </c>
      <c r="K11" s="11">
        <v>602.41822377200003</v>
      </c>
      <c r="L11" s="11">
        <v>546.13704790600002</v>
      </c>
      <c r="M11" s="11">
        <v>473.24161593999997</v>
      </c>
      <c r="N11" s="11">
        <v>398.79303412100001</v>
      </c>
      <c r="O11" s="11">
        <v>769.48219962400003</v>
      </c>
      <c r="Q11" s="11">
        <v>1549.858019</v>
      </c>
      <c r="R11" s="16">
        <v>26.794706219399998</v>
      </c>
      <c r="S11" s="16">
        <v>34.411670054399998</v>
      </c>
      <c r="T11" s="16">
        <v>42.939333054599999</v>
      </c>
      <c r="U11" s="16">
        <v>27.798654817599999</v>
      </c>
      <c r="V11" s="16">
        <v>46.560706133899998</v>
      </c>
      <c r="W11" s="16">
        <v>13.698239195099999</v>
      </c>
      <c r="X11" s="16">
        <v>34.834973412499998</v>
      </c>
      <c r="Y11" s="16">
        <v>31.587626235199998</v>
      </c>
      <c r="Z11" s="16">
        <v>32.4990508558</v>
      </c>
      <c r="AA11" s="16">
        <v>32.645830974900001</v>
      </c>
      <c r="AB11" s="16">
        <v>30.184894160799999</v>
      </c>
      <c r="AC11" s="16">
        <v>34.128780808999998</v>
      </c>
      <c r="AD11" s="16">
        <v>11.962373829200001</v>
      </c>
      <c r="AE11" s="16">
        <v>30.649943264600001</v>
      </c>
      <c r="AG11" s="13">
        <v>1549.86</v>
      </c>
      <c r="AH11" s="12">
        <v>0.3803343776</v>
      </c>
      <c r="AI11" s="12">
        <v>0.2510479088</v>
      </c>
      <c r="AJ11" s="12">
        <v>0.23214125999999999</v>
      </c>
      <c r="AK11" s="12">
        <v>0.33237916360000003</v>
      </c>
      <c r="AL11" s="12">
        <v>0.1911739344</v>
      </c>
      <c r="AM11" s="12">
        <v>0.24054062979999999</v>
      </c>
      <c r="AN11" s="12">
        <v>0.26384141719999998</v>
      </c>
      <c r="AO11" s="12">
        <v>0.20131415350000001</v>
      </c>
      <c r="AP11" s="12">
        <v>0.32645124710000001</v>
      </c>
      <c r="AQ11" s="12">
        <v>0.23484673449999999</v>
      </c>
      <c r="AR11" s="12">
        <v>0.29942675210000003</v>
      </c>
      <c r="AS11" s="12">
        <v>0.21346031030000001</v>
      </c>
      <c r="AT11" s="12">
        <v>0.1874878837</v>
      </c>
      <c r="AU11" s="12">
        <v>0.2064960529</v>
      </c>
    </row>
    <row r="12" spans="1:47" ht="15.75" customHeight="1" x14ac:dyDescent="0.15">
      <c r="A12" s="11">
        <v>1579.8821419999999</v>
      </c>
      <c r="B12" s="11">
        <v>94618.915769600004</v>
      </c>
      <c r="C12" s="11">
        <v>138932.75076299999</v>
      </c>
      <c r="D12" s="11">
        <v>136665.56928200001</v>
      </c>
      <c r="E12" s="11">
        <v>80528.767813600003</v>
      </c>
      <c r="F12" s="11">
        <v>283888.476218</v>
      </c>
      <c r="G12" s="11">
        <v>83520.928822400005</v>
      </c>
      <c r="H12" s="11">
        <v>314699.54936599999</v>
      </c>
      <c r="I12" s="11">
        <v>277701.02222899999</v>
      </c>
      <c r="J12" s="11">
        <v>179812.17033399999</v>
      </c>
      <c r="K12" s="11">
        <v>103347.184845</v>
      </c>
      <c r="L12" s="11">
        <v>91486.522773599994</v>
      </c>
      <c r="M12" s="11">
        <v>101785.271708</v>
      </c>
      <c r="N12" s="11">
        <v>110777.903257</v>
      </c>
      <c r="O12" s="11">
        <v>169777.63488600001</v>
      </c>
      <c r="Q12" s="11">
        <v>1579.8821419999999</v>
      </c>
      <c r="R12" s="16">
        <v>2989.6280352799999</v>
      </c>
      <c r="S12" s="16">
        <v>6197.1627553600001</v>
      </c>
      <c r="T12" s="16">
        <v>8415.7264617399996</v>
      </c>
      <c r="U12" s="16">
        <v>3925.0604570099999</v>
      </c>
      <c r="V12" s="16">
        <v>9927.8014550900007</v>
      </c>
      <c r="W12" s="16">
        <v>2628.2665408900002</v>
      </c>
      <c r="X12" s="16">
        <v>6028.2882450200004</v>
      </c>
      <c r="Y12" s="16">
        <v>6889.0933631500002</v>
      </c>
      <c r="Z12" s="16">
        <v>4400.6859067900004</v>
      </c>
      <c r="AA12" s="16">
        <v>5484.1358970900001</v>
      </c>
      <c r="AB12" s="16">
        <v>4959.6012910400004</v>
      </c>
      <c r="AC12" s="16">
        <v>7158.15041492</v>
      </c>
      <c r="AD12" s="16">
        <v>3287.78643685</v>
      </c>
      <c r="AE12" s="16">
        <v>6691.7807041899996</v>
      </c>
      <c r="AG12" s="13">
        <v>1579.88</v>
      </c>
      <c r="AH12" s="12">
        <v>43.778257029999999</v>
      </c>
      <c r="AI12" s="12">
        <v>46.333951489999997</v>
      </c>
      <c r="AJ12" s="12">
        <v>46.485137469999998</v>
      </c>
      <c r="AK12" s="12">
        <v>48.118039879999998</v>
      </c>
      <c r="AL12" s="12">
        <v>41.708447229999997</v>
      </c>
      <c r="AM12" s="12">
        <v>45.95230789</v>
      </c>
      <c r="AN12" s="12">
        <v>45.896517439999997</v>
      </c>
      <c r="AO12" s="12">
        <v>44.482270079999999</v>
      </c>
      <c r="AP12" s="12">
        <v>45.202114160000001</v>
      </c>
      <c r="AQ12" s="12">
        <v>40.288868960000002</v>
      </c>
      <c r="AR12" s="12">
        <v>50.158678080000001</v>
      </c>
      <c r="AS12" s="12">
        <v>45.911253260000002</v>
      </c>
      <c r="AT12" s="12">
        <v>52.080936379999997</v>
      </c>
      <c r="AU12" s="12">
        <v>45.56104285</v>
      </c>
    </row>
    <row r="13" spans="1:47" ht="15.75" customHeight="1" x14ac:dyDescent="0.15">
      <c r="A13" s="11">
        <v>1590.9034140000001</v>
      </c>
      <c r="B13" s="11">
        <v>901.49291419300005</v>
      </c>
      <c r="C13" s="11">
        <v>1040.2828280399999</v>
      </c>
      <c r="D13" s="11">
        <v>891.44028577300003</v>
      </c>
      <c r="E13" s="11">
        <v>625.15114469100001</v>
      </c>
      <c r="F13" s="11">
        <v>2579.3165428299999</v>
      </c>
      <c r="G13" s="11">
        <v>744.40499425600001</v>
      </c>
      <c r="H13" s="11">
        <v>3242.0005076100001</v>
      </c>
      <c r="I13" s="11">
        <v>2506.7049516400002</v>
      </c>
      <c r="J13" s="11">
        <v>1484.77814509</v>
      </c>
      <c r="K13" s="11">
        <v>851.09348785600002</v>
      </c>
      <c r="L13" s="11">
        <v>685.59287930400001</v>
      </c>
      <c r="M13" s="11">
        <v>686.37956888500003</v>
      </c>
      <c r="N13" s="11">
        <v>860.54065084000001</v>
      </c>
      <c r="O13" s="11">
        <v>1425.1054167499999</v>
      </c>
      <c r="Q13" s="11">
        <v>1590.9034140000001</v>
      </c>
      <c r="R13" s="16">
        <v>28.202487389800002</v>
      </c>
      <c r="S13" s="16">
        <v>45.977256165199996</v>
      </c>
      <c r="T13" s="16">
        <v>54.386289218899996</v>
      </c>
      <c r="U13" s="16">
        <v>30.149670925900001</v>
      </c>
      <c r="V13" s="16">
        <v>89.531532067399993</v>
      </c>
      <c r="W13" s="16">
        <v>23.4001602992</v>
      </c>
      <c r="X13" s="16">
        <v>61.8857103669</v>
      </c>
      <c r="Y13" s="16">
        <v>61.776874000100001</v>
      </c>
      <c r="Z13" s="16">
        <v>36.025684932300003</v>
      </c>
      <c r="AA13" s="16">
        <v>44.7890088021</v>
      </c>
      <c r="AB13" s="16">
        <v>36.915109063199999</v>
      </c>
      <c r="AC13" s="16">
        <v>47.787196510000001</v>
      </c>
      <c r="AD13" s="16">
        <v>25.4253466531</v>
      </c>
      <c r="AE13" s="16">
        <v>55.997875043599997</v>
      </c>
      <c r="AG13" s="13">
        <v>1590.9</v>
      </c>
      <c r="AH13" s="12">
        <v>0.41710252320000002</v>
      </c>
      <c r="AI13" s="12">
        <v>0.34693341789999999</v>
      </c>
      <c r="AJ13" s="12">
        <v>0.30321261199999999</v>
      </c>
      <c r="AK13" s="12">
        <v>0.37354411999999998</v>
      </c>
      <c r="AL13" s="12">
        <v>0.37894911889999999</v>
      </c>
      <c r="AM13" s="12">
        <v>0.4095635426</v>
      </c>
      <c r="AN13" s="12">
        <v>0.47282092749999999</v>
      </c>
      <c r="AO13" s="12">
        <v>0.40152508539999998</v>
      </c>
      <c r="AP13" s="12">
        <v>0.373251216</v>
      </c>
      <c r="AQ13" s="12">
        <v>0.33179030520000002</v>
      </c>
      <c r="AR13" s="12">
        <v>0.37588522860000001</v>
      </c>
      <c r="AS13" s="12">
        <v>0.30959829150000001</v>
      </c>
      <c r="AT13" s="12">
        <v>0.40457312849999999</v>
      </c>
      <c r="AU13" s="12">
        <v>0.38243723330000001</v>
      </c>
    </row>
    <row r="14" spans="1:47" ht="15.75" customHeight="1" x14ac:dyDescent="0.15">
      <c r="A14" s="11">
        <v>1620.9190129999999</v>
      </c>
      <c r="B14" s="11">
        <v>377.92071184700001</v>
      </c>
      <c r="C14" s="11">
        <v>474.06193011300002</v>
      </c>
      <c r="D14" s="11">
        <v>362.01786311400002</v>
      </c>
      <c r="E14" s="11">
        <v>232.23322018600001</v>
      </c>
      <c r="F14" s="11">
        <v>825.43105037800001</v>
      </c>
      <c r="G14" s="11">
        <v>302.67550153600001</v>
      </c>
      <c r="H14" s="11">
        <v>901.34309891999999</v>
      </c>
      <c r="I14" s="11">
        <v>746.73188075099995</v>
      </c>
      <c r="J14" s="11">
        <v>826.91546755499996</v>
      </c>
      <c r="K14" s="11">
        <v>321.20863930399997</v>
      </c>
      <c r="L14" s="11">
        <v>286.428854414</v>
      </c>
      <c r="M14" s="11">
        <v>307.03486001900001</v>
      </c>
      <c r="N14" s="11">
        <v>230.02468661699999</v>
      </c>
      <c r="O14" s="11">
        <v>413.40231477499998</v>
      </c>
      <c r="Q14" s="11">
        <v>1620.9190129999999</v>
      </c>
      <c r="R14" s="16">
        <v>11.4850681247</v>
      </c>
      <c r="S14" s="16">
        <v>20.4555802267</v>
      </c>
      <c r="T14" s="16">
        <v>21.607589194599999</v>
      </c>
      <c r="U14" s="16">
        <v>10.9208816755</v>
      </c>
      <c r="V14" s="16">
        <v>28.037943428199998</v>
      </c>
      <c r="W14" s="16">
        <v>9.5374144479700007</v>
      </c>
      <c r="X14" s="16">
        <v>17.0971271933</v>
      </c>
      <c r="Y14" s="16">
        <v>18.1447017741</v>
      </c>
      <c r="Z14" s="16">
        <v>19.626360456299999</v>
      </c>
      <c r="AA14" s="16">
        <v>16.55365385</v>
      </c>
      <c r="AB14" s="16">
        <v>15.136969780599999</v>
      </c>
      <c r="AC14" s="16">
        <v>20.848860064299998</v>
      </c>
      <c r="AD14" s="16">
        <v>6.7226069924300003</v>
      </c>
      <c r="AE14" s="16">
        <v>16.085238975799999</v>
      </c>
      <c r="AG14" s="13">
        <v>1620.92</v>
      </c>
      <c r="AH14" s="12">
        <v>0.17485626339999999</v>
      </c>
      <c r="AI14" s="12">
        <v>0.15809924119999999</v>
      </c>
      <c r="AJ14" s="12">
        <v>0.1231359897</v>
      </c>
      <c r="AK14" s="12">
        <v>0.13876540840000001</v>
      </c>
      <c r="AL14" s="12">
        <v>0.12127102820000001</v>
      </c>
      <c r="AM14" s="12">
        <v>0.1665287735</v>
      </c>
      <c r="AN14" s="12">
        <v>0.1314539831</v>
      </c>
      <c r="AO14" s="12">
        <v>0.1196118362</v>
      </c>
      <c r="AP14" s="12">
        <v>0.20787429069999999</v>
      </c>
      <c r="AQ14" s="12">
        <v>0.12521998349999999</v>
      </c>
      <c r="AR14" s="12">
        <v>0.15703835129999999</v>
      </c>
      <c r="AS14" s="12">
        <v>0.1384911096</v>
      </c>
      <c r="AT14" s="12">
        <v>0.10814341769999999</v>
      </c>
      <c r="AU14" s="12">
        <v>0.1109394685</v>
      </c>
    </row>
    <row r="15" spans="1:47" ht="15.75" customHeight="1" x14ac:dyDescent="0.15">
      <c r="A15" s="11">
        <v>1661.942976</v>
      </c>
      <c r="B15" s="11">
        <v>1087.9845227599999</v>
      </c>
      <c r="C15" s="11">
        <v>1278.0381724399999</v>
      </c>
      <c r="D15" s="11">
        <v>941.49935085100003</v>
      </c>
      <c r="E15" s="11">
        <v>628.03374352599997</v>
      </c>
      <c r="F15" s="11">
        <v>2457.7522329499998</v>
      </c>
      <c r="G15" s="11">
        <v>783.90217696299999</v>
      </c>
      <c r="H15" s="11">
        <v>3007.9833532100001</v>
      </c>
      <c r="I15" s="11">
        <v>2519.4455016799998</v>
      </c>
      <c r="J15" s="11">
        <v>1809.68654264</v>
      </c>
      <c r="K15" s="11">
        <v>1114.1078889</v>
      </c>
      <c r="L15" s="11">
        <v>761.621614497</v>
      </c>
      <c r="M15" s="11">
        <v>841.89042031099996</v>
      </c>
      <c r="N15" s="11">
        <v>811.43072328200003</v>
      </c>
      <c r="O15" s="11">
        <v>1471.3726825000001</v>
      </c>
      <c r="Q15" s="11">
        <v>1661.942976</v>
      </c>
      <c r="R15" s="16">
        <v>31.7991641548</v>
      </c>
      <c r="S15" s="16">
        <v>53.314822516200003</v>
      </c>
      <c r="T15" s="16">
        <v>54.601456218700001</v>
      </c>
      <c r="U15" s="16">
        <v>28.6226527864</v>
      </c>
      <c r="V15" s="16">
        <v>80.718625613200004</v>
      </c>
      <c r="W15" s="16">
        <v>24.75554245</v>
      </c>
      <c r="X15" s="16">
        <v>56.414729542899998</v>
      </c>
      <c r="Y15" s="16">
        <v>59.897220241699998</v>
      </c>
      <c r="Z15" s="16">
        <v>41.633981498899999</v>
      </c>
      <c r="AA15" s="16">
        <v>55.695681839000002</v>
      </c>
      <c r="AB15" s="16">
        <v>39.172567721500002</v>
      </c>
      <c r="AC15" s="16">
        <v>55.171055342499997</v>
      </c>
      <c r="AD15" s="16">
        <v>23.301339900999999</v>
      </c>
      <c r="AE15" s="16">
        <v>56.250771567299999</v>
      </c>
      <c r="AG15" s="13">
        <v>1661.94</v>
      </c>
      <c r="AH15" s="12">
        <v>0.50338841550000002</v>
      </c>
      <c r="AI15" s="12">
        <v>0.42622461839999998</v>
      </c>
      <c r="AJ15" s="12">
        <v>0.32023959639999999</v>
      </c>
      <c r="AK15" s="12">
        <v>0.37526654799999998</v>
      </c>
      <c r="AL15" s="12">
        <v>0.36108908220000002</v>
      </c>
      <c r="AM15" s="12">
        <v>0.4312944635</v>
      </c>
      <c r="AN15" s="12">
        <v>0.43869131909999998</v>
      </c>
      <c r="AO15" s="12">
        <v>0.40356587220000001</v>
      </c>
      <c r="AP15" s="12">
        <v>0.45492837079999998</v>
      </c>
      <c r="AQ15" s="12">
        <v>0.43432384550000003</v>
      </c>
      <c r="AR15" s="12">
        <v>0.41756897329999998</v>
      </c>
      <c r="AS15" s="12">
        <v>0.3797429987</v>
      </c>
      <c r="AT15" s="12">
        <v>0.38148467009999998</v>
      </c>
      <c r="AU15" s="12">
        <v>0.394853385</v>
      </c>
    </row>
    <row r="16" spans="1:47" ht="15.75" customHeight="1" x14ac:dyDescent="0.15">
      <c r="A16" s="11">
        <v>1753.9988289999999</v>
      </c>
      <c r="B16" s="11">
        <v>498.04323084800001</v>
      </c>
      <c r="C16" s="11">
        <v>518.89727640000001</v>
      </c>
      <c r="D16" s="11">
        <v>471.51118752600001</v>
      </c>
      <c r="E16" s="11">
        <v>331.076337986</v>
      </c>
      <c r="F16" s="11">
        <v>1009.8264976200001</v>
      </c>
      <c r="G16" s="11">
        <v>304.34101065999999</v>
      </c>
      <c r="H16" s="11">
        <v>1246.82775416</v>
      </c>
      <c r="I16" s="11">
        <v>998.06156330800002</v>
      </c>
      <c r="J16" s="11">
        <v>806.45675148199996</v>
      </c>
      <c r="K16" s="11">
        <v>433.79711797099998</v>
      </c>
      <c r="L16" s="11">
        <v>338.485567038</v>
      </c>
      <c r="M16" s="11">
        <v>368.40090240400002</v>
      </c>
      <c r="N16" s="11">
        <v>348.03070093500003</v>
      </c>
      <c r="O16" s="11">
        <v>590.75061007700003</v>
      </c>
      <c r="Q16" s="11">
        <v>1753.9988289999999</v>
      </c>
      <c r="R16" s="16">
        <v>13.4465226421</v>
      </c>
      <c r="S16" s="16">
        <v>20.050114135000001</v>
      </c>
      <c r="T16" s="16">
        <v>25.565291116200001</v>
      </c>
      <c r="U16" s="16">
        <v>14.0903631967</v>
      </c>
      <c r="V16" s="16">
        <v>30.616914531599999</v>
      </c>
      <c r="W16" s="16">
        <v>9.5210389049300002</v>
      </c>
      <c r="X16" s="16">
        <v>22.433433306800001</v>
      </c>
      <c r="Y16" s="16">
        <v>22.2762999037</v>
      </c>
      <c r="Z16" s="16">
        <v>17.238134435199999</v>
      </c>
      <c r="AA16" s="16">
        <v>20.120349761899998</v>
      </c>
      <c r="AB16" s="16">
        <v>16.3718331926</v>
      </c>
      <c r="AC16" s="16">
        <v>22.1613072944</v>
      </c>
      <c r="AD16" s="16">
        <v>9.5270700903299996</v>
      </c>
      <c r="AE16" s="16">
        <v>21.5761470596</v>
      </c>
      <c r="AG16" s="13">
        <v>1754</v>
      </c>
      <c r="AH16" s="12">
        <v>0.23043452140000001</v>
      </c>
      <c r="AI16" s="12">
        <v>0.1730517902</v>
      </c>
      <c r="AJ16" s="12">
        <v>0.1603788173</v>
      </c>
      <c r="AK16" s="12">
        <v>0.19782675020000001</v>
      </c>
      <c r="AL16" s="12">
        <v>0.1483621165</v>
      </c>
      <c r="AM16" s="12">
        <v>0.16744511849999999</v>
      </c>
      <c r="AN16" s="12">
        <v>0.18184027229999999</v>
      </c>
      <c r="AO16" s="12">
        <v>0.15986993369999999</v>
      </c>
      <c r="AP16" s="12">
        <v>0.2027312728</v>
      </c>
      <c r="AQ16" s="12">
        <v>0.1691114786</v>
      </c>
      <c r="AR16" s="12">
        <v>0.1855791222</v>
      </c>
      <c r="AS16" s="12">
        <v>0.16617086980000001</v>
      </c>
      <c r="AT16" s="12">
        <v>0.16362256610000001</v>
      </c>
      <c r="AU16" s="12">
        <v>0.1585321522</v>
      </c>
    </row>
    <row r="17" spans="1:47" ht="15.75" customHeight="1" x14ac:dyDescent="0.15">
      <c r="A17" s="11">
        <v>1784.010282</v>
      </c>
      <c r="B17" s="11">
        <v>15567.122717099999</v>
      </c>
      <c r="C17" s="11">
        <v>22426.094960300001</v>
      </c>
      <c r="D17" s="11">
        <v>20394.808926900001</v>
      </c>
      <c r="E17" s="11">
        <v>11276.946296599999</v>
      </c>
      <c r="F17" s="11">
        <v>54877.067880299997</v>
      </c>
      <c r="G17" s="11">
        <v>12840.862353300001</v>
      </c>
      <c r="H17" s="11">
        <v>53886.909374100003</v>
      </c>
      <c r="I17" s="11">
        <v>48393.941780900001</v>
      </c>
      <c r="J17" s="11">
        <v>28403.206992300002</v>
      </c>
      <c r="K17" s="11">
        <v>15876.1959444</v>
      </c>
      <c r="L17" s="11">
        <v>12062.319490399999</v>
      </c>
      <c r="M17" s="11">
        <v>15324.421183099999</v>
      </c>
      <c r="N17" s="11">
        <v>17135.219659999999</v>
      </c>
      <c r="O17" s="11">
        <v>28172.209098899999</v>
      </c>
      <c r="Q17" s="11">
        <v>1784.010282</v>
      </c>
      <c r="R17" s="16">
        <v>410.92014358300003</v>
      </c>
      <c r="S17" s="16">
        <v>846.95291121499997</v>
      </c>
      <c r="T17" s="16">
        <v>1085.56055008</v>
      </c>
      <c r="U17" s="16">
        <v>472.05716422299997</v>
      </c>
      <c r="V17" s="16">
        <v>1617.6820517599999</v>
      </c>
      <c r="W17" s="16">
        <v>399.47173679100001</v>
      </c>
      <c r="X17" s="16">
        <v>956.31311997499995</v>
      </c>
      <c r="Y17" s="16">
        <v>1058.78676963</v>
      </c>
      <c r="Z17" s="16">
        <v>594.97019713600002</v>
      </c>
      <c r="AA17" s="16">
        <v>719.07655825999996</v>
      </c>
      <c r="AB17" s="16">
        <v>572.21586011500005</v>
      </c>
      <c r="AC17" s="16">
        <v>898.13140003800004</v>
      </c>
      <c r="AD17" s="16">
        <v>461.19089106500002</v>
      </c>
      <c r="AE17" s="16">
        <v>1010.70886653</v>
      </c>
      <c r="AG17" s="13">
        <v>1784.01</v>
      </c>
      <c r="AH17" s="12">
        <v>7.202592568</v>
      </c>
      <c r="AI17" s="12">
        <v>7.4790831549999996</v>
      </c>
      <c r="AJ17" s="12">
        <v>6.9370471409999999</v>
      </c>
      <c r="AK17" s="12">
        <v>6.7382696439999998</v>
      </c>
      <c r="AL17" s="12">
        <v>8.0624522719999998</v>
      </c>
      <c r="AM17" s="12">
        <v>7.0649029969999999</v>
      </c>
      <c r="AN17" s="12">
        <v>7.8589927460000002</v>
      </c>
      <c r="AO17" s="12">
        <v>7.751762566</v>
      </c>
      <c r="AP17" s="12">
        <v>7.1401452010000002</v>
      </c>
      <c r="AQ17" s="12">
        <v>6.1891765989999996</v>
      </c>
      <c r="AR17" s="12">
        <v>6.6133238199999997</v>
      </c>
      <c r="AS17" s="12">
        <v>6.9122317029999998</v>
      </c>
      <c r="AT17" s="12">
        <v>8.055923237</v>
      </c>
      <c r="AU17" s="12">
        <v>7.5602138459999999</v>
      </c>
    </row>
    <row r="18" spans="1:47" ht="15.75" customHeight="1" x14ac:dyDescent="0.15">
      <c r="A18" s="11">
        <v>1795.0273540000001</v>
      </c>
      <c r="B18" s="11">
        <v>1187.5349103399999</v>
      </c>
      <c r="C18" s="11">
        <v>1283.020135</v>
      </c>
      <c r="D18" s="11">
        <v>1049.9505586</v>
      </c>
      <c r="E18" s="11">
        <v>690.83621538199998</v>
      </c>
      <c r="F18" s="11">
        <v>2759.78791013</v>
      </c>
      <c r="G18" s="11">
        <v>761.24306830600005</v>
      </c>
      <c r="H18" s="11">
        <v>3305.3051661899999</v>
      </c>
      <c r="I18" s="11">
        <v>2672.18926655</v>
      </c>
      <c r="J18" s="11">
        <v>1978.69980057</v>
      </c>
      <c r="K18" s="11">
        <v>1045.7261948800001</v>
      </c>
      <c r="L18" s="11">
        <v>739.10072852099995</v>
      </c>
      <c r="M18" s="11">
        <v>959.94933729499996</v>
      </c>
      <c r="N18" s="11">
        <v>865.24223296900004</v>
      </c>
      <c r="O18" s="11">
        <v>1555.4935536999999</v>
      </c>
      <c r="Q18" s="11">
        <v>1795.0273540000001</v>
      </c>
      <c r="R18" s="16">
        <v>31.129077589000001</v>
      </c>
      <c r="S18" s="16">
        <v>48.060347511300002</v>
      </c>
      <c r="T18" s="16">
        <v>55.433298924900001</v>
      </c>
      <c r="U18" s="16">
        <v>28.713873701400001</v>
      </c>
      <c r="V18" s="16">
        <v>80.578074002299999</v>
      </c>
      <c r="W18" s="16">
        <v>23.566855510700002</v>
      </c>
      <c r="X18" s="16">
        <v>58.200713468799997</v>
      </c>
      <c r="Y18" s="16">
        <v>57.993028352499998</v>
      </c>
      <c r="Z18" s="16">
        <v>41.146754099799999</v>
      </c>
      <c r="AA18" s="16">
        <v>46.903857630499999</v>
      </c>
      <c r="AB18" s="16">
        <v>34.847216521500002</v>
      </c>
      <c r="AC18" s="16">
        <v>55.6635007621</v>
      </c>
      <c r="AD18" s="16">
        <v>23.132636659199999</v>
      </c>
      <c r="AE18" s="16">
        <v>55.444402227499999</v>
      </c>
      <c r="AG18" s="13">
        <v>1795.03</v>
      </c>
      <c r="AH18" s="12">
        <v>0.54944836470000002</v>
      </c>
      <c r="AI18" s="12">
        <v>0.42788609859999999</v>
      </c>
      <c r="AJ18" s="12">
        <v>0.35712796070000002</v>
      </c>
      <c r="AK18" s="12">
        <v>0.4127926636</v>
      </c>
      <c r="AL18" s="12">
        <v>0.40546368760000001</v>
      </c>
      <c r="AM18" s="12">
        <v>0.41882766799999999</v>
      </c>
      <c r="AN18" s="12">
        <v>0.48205342680000002</v>
      </c>
      <c r="AO18" s="12">
        <v>0.42803243470000002</v>
      </c>
      <c r="AP18" s="12">
        <v>0.49741579850000001</v>
      </c>
      <c r="AQ18" s="12">
        <v>0.40766592429999998</v>
      </c>
      <c r="AR18" s="12">
        <v>0.40522160410000002</v>
      </c>
      <c r="AS18" s="12">
        <v>0.43299464059999998</v>
      </c>
      <c r="AT18" s="12">
        <v>0.40678352239999999</v>
      </c>
      <c r="AU18" s="12">
        <v>0.4174278226</v>
      </c>
    </row>
    <row r="19" spans="1:47" ht="15.75" customHeight="1" x14ac:dyDescent="0.15">
      <c r="A19" s="11">
        <v>1825.04438</v>
      </c>
      <c r="B19" s="11">
        <v>987.18805233700004</v>
      </c>
      <c r="C19" s="11">
        <v>1148.04528985</v>
      </c>
      <c r="D19" s="11">
        <v>927.68868182300002</v>
      </c>
      <c r="E19" s="11">
        <v>547.77353759899995</v>
      </c>
      <c r="F19" s="11">
        <v>2363.3243244599998</v>
      </c>
      <c r="G19" s="11">
        <v>657.63871950199996</v>
      </c>
      <c r="H19" s="11">
        <v>2588.81794623</v>
      </c>
      <c r="I19" s="11">
        <v>2067.8593177900002</v>
      </c>
      <c r="J19" s="11">
        <v>1970.03547091</v>
      </c>
      <c r="K19" s="11">
        <v>916.37495824799998</v>
      </c>
      <c r="L19" s="11">
        <v>662.49179197299998</v>
      </c>
      <c r="M19" s="11">
        <v>793.59803452599999</v>
      </c>
      <c r="N19" s="11">
        <v>633.788646632</v>
      </c>
      <c r="O19" s="11">
        <v>1163.4814610200001</v>
      </c>
      <c r="Q19" s="11">
        <v>1825.04438</v>
      </c>
      <c r="R19" s="16">
        <v>25.352183149799998</v>
      </c>
      <c r="S19" s="16">
        <v>42.070882703800002</v>
      </c>
      <c r="T19" s="16">
        <v>48.064514309099998</v>
      </c>
      <c r="U19" s="16">
        <v>22.398491684100001</v>
      </c>
      <c r="V19" s="16">
        <v>67.150507707800003</v>
      </c>
      <c r="W19" s="16">
        <v>20.233008073200001</v>
      </c>
      <c r="X19" s="16">
        <v>44.8564184309</v>
      </c>
      <c r="Y19" s="16">
        <v>43.849666094</v>
      </c>
      <c r="Z19" s="16">
        <v>40.152877976699997</v>
      </c>
      <c r="AA19" s="16">
        <v>40.123686381799999</v>
      </c>
      <c r="AB19" s="16">
        <v>30.672948733199998</v>
      </c>
      <c r="AC19" s="16">
        <v>44.827849609099999</v>
      </c>
      <c r="AD19" s="16">
        <v>16.6587046169</v>
      </c>
      <c r="AE19" s="16">
        <v>40.784722189</v>
      </c>
      <c r="AG19" s="13">
        <v>1825.04</v>
      </c>
      <c r="AH19" s="12">
        <v>0.456751929</v>
      </c>
      <c r="AI19" s="12">
        <v>0.38287210519999998</v>
      </c>
      <c r="AJ19" s="12">
        <v>0.31554206470000001</v>
      </c>
      <c r="AK19" s="12">
        <v>0.32730898089999999</v>
      </c>
      <c r="AL19" s="12">
        <v>0.34721588279999999</v>
      </c>
      <c r="AM19" s="12">
        <v>0.36182568059999998</v>
      </c>
      <c r="AN19" s="12">
        <v>0.37755925689999997</v>
      </c>
      <c r="AO19" s="12">
        <v>0.33123060160000001</v>
      </c>
      <c r="AP19" s="12">
        <v>0.49523771439999997</v>
      </c>
      <c r="AQ19" s="12">
        <v>0.35723963520000002</v>
      </c>
      <c r="AR19" s="12">
        <v>0.36321975649999999</v>
      </c>
      <c r="AS19" s="12">
        <v>0.35796024059999998</v>
      </c>
      <c r="AT19" s="12">
        <v>0.29796832410000001</v>
      </c>
      <c r="AU19" s="12">
        <v>0.31222857320000003</v>
      </c>
    </row>
    <row r="20" spans="1:47" ht="15.75" customHeight="1" x14ac:dyDescent="0.15">
      <c r="A20" s="11">
        <v>1836.0501400000001</v>
      </c>
      <c r="B20" s="11">
        <v>19234.082990300001</v>
      </c>
      <c r="C20" s="11">
        <v>27105.933904199999</v>
      </c>
      <c r="D20" s="11">
        <v>25996.694653800001</v>
      </c>
      <c r="E20" s="11">
        <v>15090.953559899999</v>
      </c>
      <c r="F20" s="11">
        <v>67249.335798400003</v>
      </c>
      <c r="G20" s="11">
        <v>17214.466415399998</v>
      </c>
      <c r="H20" s="11">
        <v>68426.007849500005</v>
      </c>
      <c r="I20" s="11">
        <v>66554.868472100003</v>
      </c>
      <c r="J20" s="11">
        <v>37553.502739700001</v>
      </c>
      <c r="K20" s="11">
        <v>25588.071813300001</v>
      </c>
      <c r="L20" s="11">
        <v>16107.086166499999</v>
      </c>
      <c r="M20" s="11">
        <v>20558.914685700001</v>
      </c>
      <c r="N20" s="11">
        <v>19842.9355191</v>
      </c>
      <c r="O20" s="11">
        <v>37550.8381257</v>
      </c>
      <c r="Q20" s="11">
        <v>1836.0501400000001</v>
      </c>
      <c r="R20" s="16">
        <v>490.023723996</v>
      </c>
      <c r="S20" s="16">
        <v>985.47453927200002</v>
      </c>
      <c r="T20" s="16">
        <v>1339.0960458300001</v>
      </c>
      <c r="U20" s="16">
        <v>613.92674278100003</v>
      </c>
      <c r="V20" s="16">
        <v>1891.0787163699999</v>
      </c>
      <c r="W20" s="16">
        <v>529.76893669100002</v>
      </c>
      <c r="X20" s="16">
        <v>1180.82364014</v>
      </c>
      <c r="Y20" s="16">
        <v>1402.43381387</v>
      </c>
      <c r="Z20" s="16">
        <v>760.32215130700001</v>
      </c>
      <c r="AA20" s="16">
        <v>1111.4698770499999</v>
      </c>
      <c r="AB20" s="16">
        <v>740.35972214200001</v>
      </c>
      <c r="AC20" s="16">
        <v>1151.3760053799999</v>
      </c>
      <c r="AD20" s="16">
        <v>518.53027064900004</v>
      </c>
      <c r="AE20" s="16">
        <v>1307.05440699</v>
      </c>
      <c r="AG20" s="13">
        <v>1836.05</v>
      </c>
      <c r="AH20" s="12">
        <v>8.8992208599999998</v>
      </c>
      <c r="AI20" s="12">
        <v>9.0398053699999998</v>
      </c>
      <c r="AJ20" s="12">
        <v>8.8424606949999998</v>
      </c>
      <c r="AK20" s="12">
        <v>9.0172384959999992</v>
      </c>
      <c r="AL20" s="12">
        <v>9.8801663630000007</v>
      </c>
      <c r="AM20" s="12">
        <v>9.4712124489999994</v>
      </c>
      <c r="AN20" s="12">
        <v>9.9794088320000007</v>
      </c>
      <c r="AO20" s="12">
        <v>10.660787669999999</v>
      </c>
      <c r="AP20" s="12">
        <v>9.4403939119999993</v>
      </c>
      <c r="AQ20" s="12">
        <v>9.9752545149999996</v>
      </c>
      <c r="AR20" s="12">
        <v>8.8309198490000007</v>
      </c>
      <c r="AS20" s="12">
        <v>9.2733017560000004</v>
      </c>
      <c r="AT20" s="12">
        <v>9.3289241979999993</v>
      </c>
      <c r="AU20" s="12">
        <v>10.077036039999999</v>
      </c>
    </row>
    <row r="21" spans="1:47" ht="15.75" customHeight="1" x14ac:dyDescent="0.15">
      <c r="A21" s="11">
        <v>1866.06385</v>
      </c>
      <c r="B21" s="11">
        <v>414.31965487999997</v>
      </c>
      <c r="C21" s="11">
        <v>594.85176951899996</v>
      </c>
      <c r="D21" s="11">
        <v>364.66858747800001</v>
      </c>
      <c r="E21" s="11">
        <v>210.19082574500001</v>
      </c>
      <c r="F21" s="11">
        <v>818.88930371599997</v>
      </c>
      <c r="G21" s="11">
        <v>267.94212401099998</v>
      </c>
      <c r="H21" s="11">
        <v>917.25948055599997</v>
      </c>
      <c r="I21" s="11">
        <v>766.41127485599998</v>
      </c>
      <c r="J21" s="11">
        <v>898.29225426000005</v>
      </c>
      <c r="K21" s="11">
        <v>435.41008318799999</v>
      </c>
      <c r="L21" s="11">
        <v>347.64063850100001</v>
      </c>
      <c r="M21" s="11">
        <v>430.05744100499999</v>
      </c>
      <c r="N21" s="11">
        <v>203.386267242</v>
      </c>
      <c r="O21" s="11">
        <v>452.34173028100003</v>
      </c>
      <c r="Q21" s="11">
        <v>1866.06385</v>
      </c>
      <c r="R21" s="16">
        <v>10.353224067899999</v>
      </c>
      <c r="S21" s="16">
        <v>21.170931855199999</v>
      </c>
      <c r="T21" s="16">
        <v>18.4241342073</v>
      </c>
      <c r="U21" s="16">
        <v>8.4085134693600008</v>
      </c>
      <c r="V21" s="16">
        <v>22.444185101199999</v>
      </c>
      <c r="W21" s="16">
        <v>8.1741646172499998</v>
      </c>
      <c r="X21" s="16">
        <v>15.5536530092</v>
      </c>
      <c r="Y21" s="16">
        <v>15.7915455848</v>
      </c>
      <c r="Z21" s="16">
        <v>17.835701022799999</v>
      </c>
      <c r="AA21" s="16">
        <v>18.463895152100001</v>
      </c>
      <c r="AB21" s="16">
        <v>15.7091644196</v>
      </c>
      <c r="AC21" s="16">
        <v>23.464064735499999</v>
      </c>
      <c r="AD21" s="16">
        <v>5.2270560100700001</v>
      </c>
      <c r="AE21" s="16">
        <v>15.479057883099999</v>
      </c>
      <c r="AG21" s="13">
        <v>1866.06</v>
      </c>
      <c r="AH21" s="12">
        <v>0.1916973176</v>
      </c>
      <c r="AI21" s="12">
        <v>0.19838254750000001</v>
      </c>
      <c r="AJ21" s="12">
        <v>0.1240376015</v>
      </c>
      <c r="AK21" s="12">
        <v>0.12559450259999999</v>
      </c>
      <c r="AL21" s="12">
        <v>0.12030992510000001</v>
      </c>
      <c r="AM21" s="12">
        <v>0.1474188464</v>
      </c>
      <c r="AN21" s="12">
        <v>0.13377526540000001</v>
      </c>
      <c r="AO21" s="12">
        <v>0.1227640901</v>
      </c>
      <c r="AP21" s="12">
        <v>0.22581735680000001</v>
      </c>
      <c r="AQ21" s="12">
        <v>0.16974027699999999</v>
      </c>
      <c r="AR21" s="12">
        <v>0.1905985094</v>
      </c>
      <c r="AS21" s="12">
        <v>0.19398166119999999</v>
      </c>
      <c r="AT21" s="12">
        <v>9.5619676249999994E-2</v>
      </c>
      <c r="AU21" s="12">
        <v>0.1213891392</v>
      </c>
    </row>
    <row r="22" spans="1:47" ht="15.75" customHeight="1" x14ac:dyDescent="0.15">
      <c r="A22" s="11">
        <v>1907.0945710000001</v>
      </c>
      <c r="B22" s="11">
        <v>1026.3359845099999</v>
      </c>
      <c r="C22" s="11">
        <v>1214.3465500299999</v>
      </c>
      <c r="D22" s="11">
        <v>886.74413902399999</v>
      </c>
      <c r="E22" s="11">
        <v>562.25508161799996</v>
      </c>
      <c r="F22" s="11">
        <v>2799.21116381</v>
      </c>
      <c r="G22" s="11">
        <v>770.40173649799999</v>
      </c>
      <c r="H22" s="11">
        <v>2889.7094783799998</v>
      </c>
      <c r="I22" s="11">
        <v>2647.6210590599999</v>
      </c>
      <c r="J22" s="11">
        <v>1735.6006376800001</v>
      </c>
      <c r="K22" s="11">
        <v>1070.44799893</v>
      </c>
      <c r="L22" s="11">
        <v>592.665851987</v>
      </c>
      <c r="M22" s="11">
        <v>784.50399997399995</v>
      </c>
      <c r="N22" s="11">
        <v>639.47760507400005</v>
      </c>
      <c r="O22" s="11">
        <v>1460.0292489599999</v>
      </c>
      <c r="Q22" s="11">
        <v>1907.0945710000001</v>
      </c>
      <c r="R22" s="16">
        <v>25.0781770679</v>
      </c>
      <c r="S22" s="16">
        <v>42.152108767000001</v>
      </c>
      <c r="T22" s="16">
        <v>43.835931807500003</v>
      </c>
      <c r="U22" s="16">
        <v>22.128462877699999</v>
      </c>
      <c r="V22" s="16">
        <v>74.188792209200003</v>
      </c>
      <c r="W22" s="16">
        <v>23.3822739511</v>
      </c>
      <c r="X22" s="16">
        <v>48.031295753599998</v>
      </c>
      <c r="Y22" s="16">
        <v>53.236407248299997</v>
      </c>
      <c r="Z22" s="16">
        <v>33.768843065200002</v>
      </c>
      <c r="AA22" s="16">
        <v>44.073256479199998</v>
      </c>
      <c r="AB22" s="16">
        <v>26.210417399299999</v>
      </c>
      <c r="AC22" s="16">
        <v>41.490394000000002</v>
      </c>
      <c r="AD22" s="16">
        <v>16.095593513600001</v>
      </c>
      <c r="AE22" s="16">
        <v>48.899753164000003</v>
      </c>
      <c r="AG22" s="13">
        <v>1907.09</v>
      </c>
      <c r="AH22" s="12">
        <v>0.47486488469999999</v>
      </c>
      <c r="AI22" s="12">
        <v>0.40498351780000003</v>
      </c>
      <c r="AJ22" s="12">
        <v>0.30161527459999998</v>
      </c>
      <c r="AK22" s="12">
        <v>0.33596208129999999</v>
      </c>
      <c r="AL22" s="12">
        <v>0.41125568979999999</v>
      </c>
      <c r="AM22" s="12">
        <v>0.42386666779999999</v>
      </c>
      <c r="AN22" s="12">
        <v>0.42144198090000001</v>
      </c>
      <c r="AO22" s="12">
        <v>0.42409708860000001</v>
      </c>
      <c r="AP22" s="12">
        <v>0.43630427249999998</v>
      </c>
      <c r="AQ22" s="12">
        <v>0.41730347299999998</v>
      </c>
      <c r="AR22" s="12">
        <v>0.32493677520000003</v>
      </c>
      <c r="AS22" s="12">
        <v>0.3538582864</v>
      </c>
      <c r="AT22" s="12">
        <v>0.30064292139999998</v>
      </c>
      <c r="AU22" s="12">
        <v>0.39180929349999999</v>
      </c>
    </row>
    <row r="23" spans="1:47" ht="15.75" customHeight="1" x14ac:dyDescent="0.15">
      <c r="A23" s="11">
        <v>1969.127911</v>
      </c>
      <c r="B23" s="11">
        <v>520.20040426699995</v>
      </c>
      <c r="C23" s="11">
        <v>575.04556193899998</v>
      </c>
      <c r="D23" s="11">
        <v>682.64455423599998</v>
      </c>
      <c r="E23" s="11">
        <v>407.27672942200002</v>
      </c>
      <c r="F23" s="11">
        <v>1284.7146744500001</v>
      </c>
      <c r="G23" s="11">
        <v>424.81041983199998</v>
      </c>
      <c r="H23" s="11">
        <v>1466.35444992</v>
      </c>
      <c r="I23" s="11">
        <v>1296.2467767799999</v>
      </c>
      <c r="J23" s="11">
        <v>838.64191141499998</v>
      </c>
      <c r="K23" s="11">
        <v>714.15942930200004</v>
      </c>
      <c r="L23" s="11">
        <v>454.574191138</v>
      </c>
      <c r="M23" s="11">
        <v>491.738729148</v>
      </c>
      <c r="N23" s="11">
        <v>451.23523835600002</v>
      </c>
      <c r="O23" s="11">
        <v>831.11630794799999</v>
      </c>
      <c r="Q23" s="11">
        <v>1969.127911</v>
      </c>
      <c r="R23" s="16">
        <v>12.3973864642</v>
      </c>
      <c r="S23" s="16">
        <v>19.336679473499998</v>
      </c>
      <c r="T23" s="16">
        <v>32.807921769499998</v>
      </c>
      <c r="U23" s="16">
        <v>15.7296681451</v>
      </c>
      <c r="V23" s="16">
        <v>32.555400592799998</v>
      </c>
      <c r="W23" s="16">
        <v>12.7274226146</v>
      </c>
      <c r="X23" s="16">
        <v>23.7069370464</v>
      </c>
      <c r="Y23" s="16">
        <v>25.157445108200001</v>
      </c>
      <c r="Z23" s="16">
        <v>15.9360020675</v>
      </c>
      <c r="AA23" s="16">
        <v>28.225826000000001</v>
      </c>
      <c r="AB23" s="16">
        <v>19.588044762199999</v>
      </c>
      <c r="AC23" s="16">
        <v>24.9376023049</v>
      </c>
      <c r="AD23" s="16">
        <v>11.038911563299999</v>
      </c>
      <c r="AE23" s="16">
        <v>27.041318004699999</v>
      </c>
      <c r="AG23" s="13">
        <v>1969.13</v>
      </c>
      <c r="AH23" s="12">
        <v>0.2406861971</v>
      </c>
      <c r="AI23" s="12">
        <v>0.1917771945</v>
      </c>
      <c r="AJ23" s="12">
        <v>0.23219327379999999</v>
      </c>
      <c r="AK23" s="12">
        <v>0.24335847220000001</v>
      </c>
      <c r="AL23" s="12">
        <v>0.188748254</v>
      </c>
      <c r="AM23" s="12">
        <v>0.233726079</v>
      </c>
      <c r="AN23" s="12">
        <v>0.21385655849999999</v>
      </c>
      <c r="AO23" s="12">
        <v>0.20763337039999999</v>
      </c>
      <c r="AP23" s="12">
        <v>0.21082214490000001</v>
      </c>
      <c r="AQ23" s="12">
        <v>0.27840792860000002</v>
      </c>
      <c r="AR23" s="12">
        <v>0.24922622289999999</v>
      </c>
      <c r="AS23" s="12">
        <v>0.22180361609999999</v>
      </c>
      <c r="AT23" s="12">
        <v>0.21214297300000001</v>
      </c>
      <c r="AU23" s="12">
        <v>0.22303600679999999</v>
      </c>
    </row>
    <row r="24" spans="1:47" ht="15.75" customHeight="1" x14ac:dyDescent="0.15">
      <c r="A24" s="11">
        <v>1988.125959</v>
      </c>
      <c r="B24" s="11">
        <v>7142.4919694600003</v>
      </c>
      <c r="C24" s="11">
        <v>10321.9266455</v>
      </c>
      <c r="D24" s="11">
        <v>9609.5857719399992</v>
      </c>
      <c r="E24" s="11">
        <v>4728.4624690600003</v>
      </c>
      <c r="F24" s="11">
        <v>28031.2509851</v>
      </c>
      <c r="G24" s="11">
        <v>6631.9603107399998</v>
      </c>
      <c r="H24" s="11">
        <v>25475.0179747</v>
      </c>
      <c r="I24" s="11">
        <v>24608.319711200002</v>
      </c>
      <c r="J24" s="11">
        <v>12689.2522558</v>
      </c>
      <c r="K24" s="11">
        <v>8465.7350991599997</v>
      </c>
      <c r="L24" s="11">
        <v>5621.4409744200002</v>
      </c>
      <c r="M24" s="11">
        <v>7272.60123613</v>
      </c>
      <c r="N24" s="11">
        <v>7386.8526738399996</v>
      </c>
      <c r="O24" s="11">
        <v>14132.8169229</v>
      </c>
      <c r="Q24" s="11">
        <v>1988.125959</v>
      </c>
      <c r="R24" s="16">
        <v>168.83946402800001</v>
      </c>
      <c r="S24" s="16">
        <v>343.79535091700001</v>
      </c>
      <c r="T24" s="16">
        <v>458.15201024100003</v>
      </c>
      <c r="U24" s="16">
        <v>181.609340248</v>
      </c>
      <c r="V24" s="16">
        <v>700.41808885099999</v>
      </c>
      <c r="W24" s="16">
        <v>198.55393534500001</v>
      </c>
      <c r="X24" s="16">
        <v>409.03916803300001</v>
      </c>
      <c r="Y24" s="16">
        <v>473.033914305</v>
      </c>
      <c r="Z24" s="16">
        <v>239.410726985</v>
      </c>
      <c r="AA24" s="16">
        <v>330.672165221</v>
      </c>
      <c r="AB24" s="16">
        <v>240.15049186900001</v>
      </c>
      <c r="AC24" s="16">
        <v>364.45431525700002</v>
      </c>
      <c r="AD24" s="16">
        <v>179.167576852</v>
      </c>
      <c r="AE24" s="16">
        <v>455.39565920799998</v>
      </c>
      <c r="AG24" s="13">
        <v>1988.13</v>
      </c>
      <c r="AH24" s="12">
        <v>3.3046864550000001</v>
      </c>
      <c r="AI24" s="12">
        <v>3.442353555</v>
      </c>
      <c r="AJ24" s="12">
        <v>3.268584165</v>
      </c>
      <c r="AK24" s="12">
        <v>2.8253796969999998</v>
      </c>
      <c r="AL24" s="12">
        <v>4.1183071890000003</v>
      </c>
      <c r="AM24" s="12">
        <v>3.648832531</v>
      </c>
      <c r="AN24" s="12">
        <v>3.7153361330000001</v>
      </c>
      <c r="AO24" s="12">
        <v>3.941771315</v>
      </c>
      <c r="AP24" s="12">
        <v>3.1898899169999999</v>
      </c>
      <c r="AQ24" s="12">
        <v>3.300282369</v>
      </c>
      <c r="AR24" s="12">
        <v>3.0820282560000001</v>
      </c>
      <c r="AS24" s="12">
        <v>3.2803786989999999</v>
      </c>
      <c r="AT24" s="12">
        <v>3.4728424429999998</v>
      </c>
      <c r="AU24" s="12">
        <v>3.792642522</v>
      </c>
    </row>
    <row r="25" spans="1:47" ht="15.75" customHeight="1" x14ac:dyDescent="0.15">
      <c r="A25" s="11">
        <v>1999.142386</v>
      </c>
      <c r="B25" s="11">
        <v>1256.7307722400001</v>
      </c>
      <c r="C25" s="11">
        <v>1439.89404571</v>
      </c>
      <c r="D25" s="11">
        <v>1216.09731648</v>
      </c>
      <c r="E25" s="11">
        <v>662.56048242099996</v>
      </c>
      <c r="F25" s="11">
        <v>3479.42819392</v>
      </c>
      <c r="G25" s="11">
        <v>826.88478128099996</v>
      </c>
      <c r="H25" s="11">
        <v>3272.9127660300001</v>
      </c>
      <c r="I25" s="11">
        <v>2925.1272134699998</v>
      </c>
      <c r="J25" s="11">
        <v>2122.70371406</v>
      </c>
      <c r="K25" s="11">
        <v>1255.2018422799999</v>
      </c>
      <c r="L25" s="11">
        <v>841.669119239</v>
      </c>
      <c r="M25" s="11">
        <v>1008.17328083</v>
      </c>
      <c r="N25" s="11">
        <v>831.24259535399995</v>
      </c>
      <c r="O25" s="11">
        <v>1749.36632513</v>
      </c>
      <c r="Q25" s="11">
        <v>1999.142386</v>
      </c>
      <c r="R25" s="16">
        <v>29.576358869700002</v>
      </c>
      <c r="S25" s="16">
        <v>47.696496394100002</v>
      </c>
      <c r="T25" s="16">
        <v>57.669767108599999</v>
      </c>
      <c r="U25" s="16">
        <v>25.3654026064</v>
      </c>
      <c r="V25" s="16">
        <v>86.315697247800003</v>
      </c>
      <c r="W25" s="16">
        <v>24.649914709800001</v>
      </c>
      <c r="X25" s="16">
        <v>52.223328429600002</v>
      </c>
      <c r="Y25" s="16">
        <v>55.860388671899997</v>
      </c>
      <c r="Z25" s="16">
        <v>39.885114951299997</v>
      </c>
      <c r="AA25" s="16">
        <v>48.665411079499997</v>
      </c>
      <c r="AB25" s="16">
        <v>35.812586074099997</v>
      </c>
      <c r="AC25" s="16">
        <v>50.130684851799998</v>
      </c>
      <c r="AD25" s="16">
        <v>20.0626913929</v>
      </c>
      <c r="AE25" s="16">
        <v>56.121833707199997</v>
      </c>
      <c r="AG25" s="13">
        <v>1999.14</v>
      </c>
      <c r="AH25" s="12">
        <v>0.58146388930000004</v>
      </c>
      <c r="AI25" s="12">
        <v>0.48020341129999999</v>
      </c>
      <c r="AJ25" s="12">
        <v>0.41364076729999999</v>
      </c>
      <c r="AK25" s="12">
        <v>0.39589717540000002</v>
      </c>
      <c r="AL25" s="12">
        <v>0.51119210319999997</v>
      </c>
      <c r="AM25" s="12">
        <v>0.4549430256</v>
      </c>
      <c r="AN25" s="12">
        <v>0.4773292435</v>
      </c>
      <c r="AO25" s="12">
        <v>0.46854814459999999</v>
      </c>
      <c r="AP25" s="12">
        <v>0.53361624770000005</v>
      </c>
      <c r="AQ25" s="12">
        <v>0.4893279156</v>
      </c>
      <c r="AR25" s="12">
        <v>0.4614560607</v>
      </c>
      <c r="AS25" s="12">
        <v>0.45474652710000002</v>
      </c>
      <c r="AT25" s="12">
        <v>0.39079899019999997</v>
      </c>
      <c r="AU25" s="12">
        <v>0.4694549677</v>
      </c>
    </row>
    <row r="26" spans="1:47" ht="15.75" customHeight="1" x14ac:dyDescent="0.15">
      <c r="A26" s="11">
        <v>2040.168727</v>
      </c>
      <c r="B26" s="11">
        <v>2144.52585056</v>
      </c>
      <c r="C26" s="11">
        <v>2309.9252191</v>
      </c>
      <c r="D26" s="11">
        <v>1973.47328713</v>
      </c>
      <c r="E26" s="11">
        <v>1149.67194438</v>
      </c>
      <c r="F26" s="11">
        <v>6249.4777345900002</v>
      </c>
      <c r="G26" s="11">
        <v>1475.7166039399999</v>
      </c>
      <c r="H26" s="11">
        <v>6098.3445817000002</v>
      </c>
      <c r="I26" s="11">
        <v>5563.9957093599996</v>
      </c>
      <c r="J26" s="11">
        <v>3529.4937117999998</v>
      </c>
      <c r="K26" s="11">
        <v>2213.8912785900002</v>
      </c>
      <c r="L26" s="11">
        <v>1253.8040268100001</v>
      </c>
      <c r="M26" s="11">
        <v>1810.20527388</v>
      </c>
      <c r="N26" s="11">
        <v>1391.28442064</v>
      </c>
      <c r="O26" s="11">
        <v>3145.2542348799998</v>
      </c>
      <c r="Q26" s="11">
        <v>2040.168727</v>
      </c>
      <c r="R26" s="16">
        <v>49.948233705</v>
      </c>
      <c r="S26" s="16">
        <v>75.385175695699999</v>
      </c>
      <c r="T26" s="16">
        <v>92.311245041999996</v>
      </c>
      <c r="U26" s="16">
        <v>43.713858072999997</v>
      </c>
      <c r="V26" s="16">
        <v>151.42729895599999</v>
      </c>
      <c r="W26" s="16">
        <v>43.951994457700003</v>
      </c>
      <c r="X26" s="16">
        <v>96.044320814200006</v>
      </c>
      <c r="Y26" s="16">
        <v>104.638633212</v>
      </c>
      <c r="Z26" s="16">
        <v>65.732552244000004</v>
      </c>
      <c r="AA26" s="16">
        <v>84.010677150099994</v>
      </c>
      <c r="AB26" s="16">
        <v>52.687832196700001</v>
      </c>
      <c r="AC26" s="16">
        <v>88.143707647200003</v>
      </c>
      <c r="AD26" s="16">
        <v>33.123523023099999</v>
      </c>
      <c r="AE26" s="16">
        <v>99.398505877199995</v>
      </c>
      <c r="AG26" s="13">
        <v>2040.17</v>
      </c>
      <c r="AH26" s="12">
        <v>0.99222870110000005</v>
      </c>
      <c r="AI26" s="12">
        <v>0.77035805059999996</v>
      </c>
      <c r="AJ26" s="12">
        <v>0.67125302689999999</v>
      </c>
      <c r="AK26" s="12">
        <v>0.68695898330000005</v>
      </c>
      <c r="AL26" s="12">
        <v>0.91816341329999995</v>
      </c>
      <c r="AM26" s="12">
        <v>0.81192324719999998</v>
      </c>
      <c r="AN26" s="12">
        <v>0.88939681989999997</v>
      </c>
      <c r="AO26" s="12">
        <v>0.89124324379999997</v>
      </c>
      <c r="AP26" s="12">
        <v>0.88726239939999996</v>
      </c>
      <c r="AQ26" s="12">
        <v>0.86306342790000001</v>
      </c>
      <c r="AR26" s="12">
        <v>0.68741439339999999</v>
      </c>
      <c r="AS26" s="12">
        <v>0.8165109881</v>
      </c>
      <c r="AT26" s="12">
        <v>0.65409610819999997</v>
      </c>
      <c r="AU26" s="12">
        <v>0.84405147400000002</v>
      </c>
    </row>
    <row r="27" spans="1:47" ht="15.75" customHeight="1" x14ac:dyDescent="0.15">
      <c r="A27" s="11">
        <v>2070.181791</v>
      </c>
      <c r="B27" s="11">
        <v>1347.54893229</v>
      </c>
      <c r="C27" s="11">
        <v>1664.5028002199999</v>
      </c>
      <c r="D27" s="11">
        <v>1367.1901188100001</v>
      </c>
      <c r="E27" s="11">
        <v>726.69922996499997</v>
      </c>
      <c r="F27" s="11">
        <v>3632.2935378900002</v>
      </c>
      <c r="G27" s="11">
        <v>993.16654028599999</v>
      </c>
      <c r="H27" s="11">
        <v>3537.2780949900002</v>
      </c>
      <c r="I27" s="11">
        <v>3192.2931695699999</v>
      </c>
      <c r="J27" s="11">
        <v>3063.08958037</v>
      </c>
      <c r="K27" s="11">
        <v>1295.19509277</v>
      </c>
      <c r="L27" s="11">
        <v>866.38710180999999</v>
      </c>
      <c r="M27" s="11">
        <v>1260.6410115900001</v>
      </c>
      <c r="N27" s="11">
        <v>787.94829414699996</v>
      </c>
      <c r="O27" s="11">
        <v>1742.94942962</v>
      </c>
      <c r="Q27" s="11">
        <v>2070.181791</v>
      </c>
      <c r="R27" s="16">
        <v>31.3199307611</v>
      </c>
      <c r="S27" s="16">
        <v>53.976306925300001</v>
      </c>
      <c r="T27" s="16">
        <v>63.536513796999998</v>
      </c>
      <c r="U27" s="16">
        <v>27.627282407500001</v>
      </c>
      <c r="V27" s="16">
        <v>87.006662960900002</v>
      </c>
      <c r="W27" s="16">
        <v>29.517755789300001</v>
      </c>
      <c r="X27" s="16">
        <v>55.404355719599998</v>
      </c>
      <c r="Y27" s="16">
        <v>59.643828611799997</v>
      </c>
      <c r="Z27" s="16">
        <v>56.971557615800002</v>
      </c>
      <c r="AA27" s="16">
        <v>48.526504930900003</v>
      </c>
      <c r="AB27" s="16">
        <v>36.2166131695</v>
      </c>
      <c r="AC27" s="16">
        <v>60.653547871299999</v>
      </c>
      <c r="AD27" s="16">
        <v>18.644611620300001</v>
      </c>
      <c r="AE27" s="16">
        <v>54.767637703200002</v>
      </c>
      <c r="AG27" s="13">
        <v>2070.1799999999998</v>
      </c>
      <c r="AH27" s="12">
        <v>0.62348361360000004</v>
      </c>
      <c r="AI27" s="12">
        <v>0.55511023550000005</v>
      </c>
      <c r="AJ27" s="12">
        <v>0.46503315319999999</v>
      </c>
      <c r="AK27" s="12">
        <v>0.4342217505</v>
      </c>
      <c r="AL27" s="12">
        <v>0.53365083840000005</v>
      </c>
      <c r="AM27" s="12">
        <v>0.54642944329999998</v>
      </c>
      <c r="AN27" s="12">
        <v>0.51588490070000004</v>
      </c>
      <c r="AO27" s="12">
        <v>0.51134290329999998</v>
      </c>
      <c r="AP27" s="12">
        <v>0.77001531459999994</v>
      </c>
      <c r="AQ27" s="12">
        <v>0.50491888529999995</v>
      </c>
      <c r="AR27" s="12">
        <v>0.47500801669999998</v>
      </c>
      <c r="AS27" s="12">
        <v>0.56862459350000005</v>
      </c>
      <c r="AT27" s="12">
        <v>0.37044468050000001</v>
      </c>
      <c r="AU27" s="12">
        <v>0.46773294789999997</v>
      </c>
    </row>
    <row r="28" spans="1:47" ht="15.75" customHeight="1" x14ac:dyDescent="0.15">
      <c r="A28" s="11">
        <v>2081.1931049999998</v>
      </c>
      <c r="B28" s="11">
        <v>17883.089197699999</v>
      </c>
      <c r="C28" s="11">
        <v>24053.130186999999</v>
      </c>
      <c r="D28" s="11">
        <v>21315.7941211</v>
      </c>
      <c r="E28" s="11">
        <v>11363.105416500001</v>
      </c>
      <c r="F28" s="11">
        <v>64420.5194213</v>
      </c>
      <c r="G28" s="11">
        <v>14687.863305000001</v>
      </c>
      <c r="H28" s="11">
        <v>58025.118504099999</v>
      </c>
      <c r="I28" s="11">
        <v>56485.225320899997</v>
      </c>
      <c r="J28" s="11">
        <v>34570.057649199996</v>
      </c>
      <c r="K28" s="11">
        <v>21803.804387100001</v>
      </c>
      <c r="L28" s="11">
        <v>12271.492739200001</v>
      </c>
      <c r="M28" s="11">
        <v>17715.129717700001</v>
      </c>
      <c r="N28" s="11">
        <v>13902.400253600001</v>
      </c>
      <c r="O28" s="11">
        <v>30109.893279399999</v>
      </c>
      <c r="Q28" s="11">
        <v>2081.1931049999998</v>
      </c>
      <c r="R28" s="16">
        <v>415.03165460999998</v>
      </c>
      <c r="S28" s="16">
        <v>778.176739559</v>
      </c>
      <c r="T28" s="16">
        <v>988.31983260100003</v>
      </c>
      <c r="U28" s="16">
        <v>431.67943928800003</v>
      </c>
      <c r="V28" s="16">
        <v>1535.44848841</v>
      </c>
      <c r="W28" s="16">
        <v>437.697675049</v>
      </c>
      <c r="X28" s="16">
        <v>908.15851565699995</v>
      </c>
      <c r="Y28" s="16">
        <v>1052.8183650999999</v>
      </c>
      <c r="Z28" s="16">
        <v>642.672479393</v>
      </c>
      <c r="AA28" s="16">
        <v>813.33434852699997</v>
      </c>
      <c r="AB28" s="16">
        <v>511.76162606100002</v>
      </c>
      <c r="AC28" s="16">
        <v>849.08804770500001</v>
      </c>
      <c r="AD28" s="16">
        <v>328.22470337999999</v>
      </c>
      <c r="AE28" s="16">
        <v>943.18268040999999</v>
      </c>
      <c r="AG28" s="13">
        <v>2081.19</v>
      </c>
      <c r="AH28" s="12">
        <v>8.2741433789999999</v>
      </c>
      <c r="AI28" s="12">
        <v>8.0216979869999996</v>
      </c>
      <c r="AJ28" s="12">
        <v>7.2503090959999996</v>
      </c>
      <c r="AK28" s="12">
        <v>6.7897519659999999</v>
      </c>
      <c r="AL28" s="12">
        <v>9.4645611219999992</v>
      </c>
      <c r="AM28" s="12">
        <v>8.0811028599999997</v>
      </c>
      <c r="AN28" s="12">
        <v>8.4625188330000007</v>
      </c>
      <c r="AO28" s="12">
        <v>9.0478278690000007</v>
      </c>
      <c r="AP28" s="12">
        <v>8.6904000410000002</v>
      </c>
      <c r="AQ28" s="12">
        <v>8.4999956129999994</v>
      </c>
      <c r="AR28" s="12">
        <v>6.7280057790000001</v>
      </c>
      <c r="AS28" s="12">
        <v>7.9905844269999999</v>
      </c>
      <c r="AT28" s="12">
        <v>6.5360509799999997</v>
      </c>
      <c r="AU28" s="12">
        <v>8.0802052569999994</v>
      </c>
    </row>
    <row r="29" spans="1:47" ht="15.75" customHeight="1" x14ac:dyDescent="0.15">
      <c r="A29" s="11">
        <v>2111.2124749999998</v>
      </c>
      <c r="B29" s="11">
        <v>174.12563205699999</v>
      </c>
      <c r="C29" s="11">
        <v>228.925745624</v>
      </c>
      <c r="D29" s="11">
        <v>163.38884349700001</v>
      </c>
      <c r="E29" s="11">
        <v>126.198025483</v>
      </c>
      <c r="F29" s="11">
        <v>328.89716291399998</v>
      </c>
      <c r="G29" s="11">
        <v>107.904305419</v>
      </c>
      <c r="H29" s="11">
        <v>299.24382088700003</v>
      </c>
      <c r="I29" s="11">
        <v>299.65811433499999</v>
      </c>
      <c r="J29" s="11">
        <v>342.77035508300003</v>
      </c>
      <c r="K29" s="11">
        <v>226.13186865700001</v>
      </c>
      <c r="L29" s="11">
        <v>122.66394400900001</v>
      </c>
      <c r="M29" s="11">
        <v>151.26054118600001</v>
      </c>
      <c r="N29" s="11">
        <v>47.496608833099998</v>
      </c>
      <c r="O29" s="11">
        <v>183.534703251</v>
      </c>
      <c r="Q29" s="11">
        <v>2111.2124749999998</v>
      </c>
      <c r="R29" s="16">
        <v>4.0327471145200002</v>
      </c>
      <c r="S29" s="16">
        <v>7.35963244585</v>
      </c>
      <c r="T29" s="16">
        <v>7.52623385454</v>
      </c>
      <c r="U29" s="16">
        <v>4.7946219329700002</v>
      </c>
      <c r="V29" s="16">
        <v>7.7512151026099998</v>
      </c>
      <c r="W29" s="16">
        <v>3.21684696224</v>
      </c>
      <c r="X29" s="16">
        <v>4.6522180883599997</v>
      </c>
      <c r="Y29" s="16">
        <v>5.5508127176600004</v>
      </c>
      <c r="Z29" s="16">
        <v>6.3637781759700003</v>
      </c>
      <c r="AA29" s="16">
        <v>8.33112854082</v>
      </c>
      <c r="AB29" s="16">
        <v>5.0910488996799996</v>
      </c>
      <c r="AC29" s="16">
        <v>7.1656631712100003</v>
      </c>
      <c r="AD29" s="16">
        <v>1.1145625702899999</v>
      </c>
      <c r="AE29" s="16">
        <v>5.7123703967199999</v>
      </c>
      <c r="AG29" s="13">
        <v>2192.2399999999998</v>
      </c>
      <c r="AH29" s="12">
        <v>2.2029472860000001</v>
      </c>
      <c r="AI29" s="12">
        <v>2.578377197</v>
      </c>
      <c r="AJ29" s="12">
        <v>2.5363436479999999</v>
      </c>
      <c r="AK29" s="12">
        <v>1.8447049339999999</v>
      </c>
      <c r="AL29" s="12">
        <v>3.2098311920000002</v>
      </c>
      <c r="AM29" s="12">
        <v>2.9560518760000001</v>
      </c>
      <c r="AN29" s="12">
        <v>2.4729913269999999</v>
      </c>
      <c r="AO29" s="12">
        <v>3.134639591</v>
      </c>
      <c r="AP29" s="12">
        <v>2.5412004430000001</v>
      </c>
      <c r="AQ29" s="12">
        <v>2.6380249579999999</v>
      </c>
      <c r="AR29" s="12">
        <v>2.4092976949999998</v>
      </c>
      <c r="AS29" s="12">
        <v>2.5649756840000002</v>
      </c>
      <c r="AT29" s="12">
        <v>2.322942581</v>
      </c>
      <c r="AU29" s="12">
        <v>3.0833166379999999</v>
      </c>
    </row>
    <row r="30" spans="1:47" ht="15.75" customHeight="1" x14ac:dyDescent="0.15">
      <c r="A30" s="11">
        <v>2192.239724</v>
      </c>
      <c r="B30" s="11">
        <v>4761.2787213600004</v>
      </c>
      <c r="C30" s="11">
        <v>7731.2861303099999</v>
      </c>
      <c r="D30" s="11">
        <v>7456.8102283300004</v>
      </c>
      <c r="E30" s="11">
        <v>3087.23746196</v>
      </c>
      <c r="F30" s="11">
        <v>21847.710628500001</v>
      </c>
      <c r="G30" s="11">
        <v>5372.7921343099997</v>
      </c>
      <c r="H30" s="11">
        <v>16956.6080334</v>
      </c>
      <c r="I30" s="11">
        <v>19569.428832199999</v>
      </c>
      <c r="J30" s="11">
        <v>10108.7919317</v>
      </c>
      <c r="K30" s="11">
        <v>6766.94233377</v>
      </c>
      <c r="L30" s="11">
        <v>4394.4194078600003</v>
      </c>
      <c r="M30" s="11">
        <v>5686.5523888899997</v>
      </c>
      <c r="N30" s="11">
        <v>4940.9769954499998</v>
      </c>
      <c r="O30" s="11">
        <v>11489.601065000001</v>
      </c>
      <c r="Q30" s="11">
        <v>2192.239724</v>
      </c>
      <c r="R30" s="16">
        <v>110.442537563</v>
      </c>
      <c r="S30" s="16">
        <v>246.59339496199999</v>
      </c>
      <c r="T30" s="16">
        <v>339.98101976300001</v>
      </c>
      <c r="U30" s="16">
        <v>117.895887805</v>
      </c>
      <c r="V30" s="16">
        <v>503.85448975499997</v>
      </c>
      <c r="W30" s="16">
        <v>161.48731237999999</v>
      </c>
      <c r="X30" s="16">
        <v>262.49821513199998</v>
      </c>
      <c r="Y30" s="16">
        <v>360.21933517399998</v>
      </c>
      <c r="Z30" s="16">
        <v>188.78051808699999</v>
      </c>
      <c r="AA30" s="16">
        <v>243.15799727699999</v>
      </c>
      <c r="AB30" s="16">
        <v>181.231300175</v>
      </c>
      <c r="AC30" s="16">
        <v>263.79357664600002</v>
      </c>
      <c r="AD30" s="16">
        <v>115.10828214</v>
      </c>
      <c r="AE30" s="16">
        <v>354.82198043400001</v>
      </c>
      <c r="AG30" s="13">
        <v>2203.2600000000002</v>
      </c>
      <c r="AH30" s="12">
        <v>0.31357306959999998</v>
      </c>
      <c r="AI30" s="12">
        <v>0.25048839360000003</v>
      </c>
      <c r="AJ30" s="12">
        <v>0.2715734823</v>
      </c>
      <c r="AK30" s="12">
        <v>0.24313572950000001</v>
      </c>
      <c r="AL30" s="12">
        <v>0.27533924170000001</v>
      </c>
      <c r="AM30" s="12">
        <v>0.27125536849999998</v>
      </c>
      <c r="AN30" s="12">
        <v>0.26880106869999998</v>
      </c>
      <c r="AO30" s="12">
        <v>0.25651468399999999</v>
      </c>
      <c r="AP30" s="12">
        <v>0.28893330919999999</v>
      </c>
      <c r="AQ30" s="12">
        <v>0.31428306319999999</v>
      </c>
      <c r="AR30" s="12">
        <v>0.25595913980000001</v>
      </c>
      <c r="AS30" s="12">
        <v>0.30853202289999998</v>
      </c>
      <c r="AT30" s="12">
        <v>0.1967384006</v>
      </c>
      <c r="AU30" s="12">
        <v>0.25118147480000003</v>
      </c>
    </row>
    <row r="31" spans="1:47" ht="15.75" customHeight="1" x14ac:dyDescent="0.15">
      <c r="A31" s="11">
        <v>2203.2595620000002</v>
      </c>
      <c r="B31" s="11">
        <v>677.73241493299997</v>
      </c>
      <c r="C31" s="11">
        <v>751.09159564900006</v>
      </c>
      <c r="D31" s="11">
        <v>798.42174452999996</v>
      </c>
      <c r="E31" s="11">
        <v>406.90395449099998</v>
      </c>
      <c r="F31" s="11">
        <v>1874.0960875799999</v>
      </c>
      <c r="G31" s="11">
        <v>493.02203456299998</v>
      </c>
      <c r="H31" s="11">
        <v>1843.0935487500001</v>
      </c>
      <c r="I31" s="11">
        <v>1601.41085058</v>
      </c>
      <c r="J31" s="11">
        <v>1149.3649440500001</v>
      </c>
      <c r="K31" s="11">
        <v>806.18470229000002</v>
      </c>
      <c r="L31" s="11">
        <v>466.85464140099998</v>
      </c>
      <c r="M31" s="11">
        <v>684.015650854</v>
      </c>
      <c r="N31" s="11">
        <v>418.46919468700003</v>
      </c>
      <c r="O31" s="11">
        <v>935.99694063200002</v>
      </c>
      <c r="Q31" s="11">
        <v>2203.2595620000002</v>
      </c>
      <c r="R31" s="16">
        <v>15.7752583131</v>
      </c>
      <c r="S31" s="16">
        <v>23.990096850299999</v>
      </c>
      <c r="T31" s="16">
        <v>36.438447009699999</v>
      </c>
      <c r="U31" s="16">
        <v>15.603066308700001</v>
      </c>
      <c r="V31" s="16">
        <v>43.250408275600002</v>
      </c>
      <c r="W31" s="16">
        <v>14.8243189484</v>
      </c>
      <c r="X31" s="16">
        <v>28.555934285100001</v>
      </c>
      <c r="Y31" s="16">
        <v>29.578522593399999</v>
      </c>
      <c r="Z31" s="16">
        <v>21.539777424</v>
      </c>
      <c r="AA31" s="16">
        <v>28.9372923536</v>
      </c>
      <c r="AB31" s="16">
        <v>19.281774758299999</v>
      </c>
      <c r="AC31" s="16">
        <v>31.715493008700001</v>
      </c>
      <c r="AD31" s="16">
        <v>9.7632764283999993</v>
      </c>
      <c r="AE31" s="16">
        <v>28.9703255316</v>
      </c>
      <c r="AG31" s="13">
        <v>2214.2600000000002</v>
      </c>
      <c r="AH31" s="12">
        <v>1.9121787210000001</v>
      </c>
      <c r="AI31" s="12">
        <v>1.7473554490000001</v>
      </c>
      <c r="AJ31" s="12">
        <v>2.3938363040000001</v>
      </c>
      <c r="AK31" s="12">
        <v>2.1002605490000001</v>
      </c>
      <c r="AL31" s="12">
        <v>2.2854995360000001</v>
      </c>
      <c r="AM31" s="12">
        <v>2.1467561060000002</v>
      </c>
      <c r="AN31" s="12">
        <v>2.1384633559999999</v>
      </c>
      <c r="AO31" s="12">
        <v>2.3612450800000002</v>
      </c>
      <c r="AP31" s="12">
        <v>1.673094997</v>
      </c>
      <c r="AQ31" s="12">
        <v>2.7266435169999999</v>
      </c>
      <c r="AR31" s="12">
        <v>1.879700304</v>
      </c>
      <c r="AS31" s="12">
        <v>2.1344859170000001</v>
      </c>
      <c r="AT31" s="12">
        <v>1.903604329</v>
      </c>
      <c r="AU31" s="12">
        <v>2.3385443440000002</v>
      </c>
    </row>
    <row r="32" spans="1:47" ht="15.75" customHeight="1" x14ac:dyDescent="0.15">
      <c r="A32" s="11">
        <v>2214.264827</v>
      </c>
      <c r="B32" s="11">
        <v>4132.8341877299999</v>
      </c>
      <c r="C32" s="11">
        <v>5239.46029387</v>
      </c>
      <c r="D32" s="11">
        <v>7037.8408906599998</v>
      </c>
      <c r="E32" s="11">
        <v>3514.92692837</v>
      </c>
      <c r="F32" s="11">
        <v>15556.2487661</v>
      </c>
      <c r="G32" s="11">
        <v>3901.8511182900002</v>
      </c>
      <c r="H32" s="11">
        <v>14662.843544699999</v>
      </c>
      <c r="I32" s="11">
        <v>14741.158020999999</v>
      </c>
      <c r="J32" s="11">
        <v>6655.5037987100004</v>
      </c>
      <c r="K32" s="11">
        <v>6994.2626536600001</v>
      </c>
      <c r="L32" s="11">
        <v>3428.4644495699999</v>
      </c>
      <c r="M32" s="11">
        <v>4732.1563571799998</v>
      </c>
      <c r="N32" s="11">
        <v>4049.0304296999998</v>
      </c>
      <c r="O32" s="11">
        <v>8714.2985096299999</v>
      </c>
      <c r="Q32" s="11">
        <v>2214.264827</v>
      </c>
      <c r="R32" s="16">
        <v>96.402615038899995</v>
      </c>
      <c r="S32" s="16">
        <v>167.584709774</v>
      </c>
      <c r="T32" s="16">
        <v>321.26135078700003</v>
      </c>
      <c r="U32" s="16">
        <v>134.998460959</v>
      </c>
      <c r="V32" s="16">
        <v>358.76332911899999</v>
      </c>
      <c r="W32" s="16">
        <v>117.993758813</v>
      </c>
      <c r="X32" s="16">
        <v>227.835263811</v>
      </c>
      <c r="Y32" s="16">
        <v>272.594596212</v>
      </c>
      <c r="Z32" s="16">
        <v>125.127345315</v>
      </c>
      <c r="AA32" s="16">
        <v>250.67151259600001</v>
      </c>
      <c r="AB32" s="16">
        <v>141.76798857200001</v>
      </c>
      <c r="AC32" s="16">
        <v>219.31907652500001</v>
      </c>
      <c r="AD32" s="16">
        <v>94.614927173599995</v>
      </c>
      <c r="AE32" s="16">
        <v>269.92585949099998</v>
      </c>
      <c r="AG32" s="13">
        <v>2244.2800000000002</v>
      </c>
      <c r="AH32" s="12">
        <v>1.317892327</v>
      </c>
      <c r="AI32" s="12">
        <v>1.1662597530000001</v>
      </c>
      <c r="AJ32" s="12">
        <v>0.96916357259999997</v>
      </c>
      <c r="AK32" s="12">
        <v>0.87351152109999997</v>
      </c>
      <c r="AL32" s="12">
        <v>1.3443409690000001</v>
      </c>
      <c r="AM32" s="12">
        <v>1.0957487370000001</v>
      </c>
      <c r="AN32" s="12">
        <v>1.135135107</v>
      </c>
      <c r="AO32" s="12">
        <v>1.081728314</v>
      </c>
      <c r="AP32" s="12">
        <v>1.336719872</v>
      </c>
      <c r="AQ32" s="12">
        <v>1.1271213980000001</v>
      </c>
      <c r="AR32" s="12">
        <v>0.90863407650000005</v>
      </c>
      <c r="AS32" s="12">
        <v>1.10707237</v>
      </c>
      <c r="AT32" s="12">
        <v>0.75797091439999997</v>
      </c>
      <c r="AU32" s="12">
        <v>1.0976977809999999</v>
      </c>
    </row>
    <row r="33" spans="1:47" ht="15.75" customHeight="1" x14ac:dyDescent="0.15">
      <c r="A33" s="11">
        <v>2244.2809999999999</v>
      </c>
      <c r="B33" s="11">
        <v>2848.38985327</v>
      </c>
      <c r="C33" s="11">
        <v>3497.0398670099999</v>
      </c>
      <c r="D33" s="11">
        <v>2849.3255818500002</v>
      </c>
      <c r="E33" s="11">
        <v>1461.8801316300001</v>
      </c>
      <c r="F33" s="11">
        <v>9150.2545533800003</v>
      </c>
      <c r="G33" s="11">
        <v>1991.5855469000001</v>
      </c>
      <c r="H33" s="11">
        <v>7783.3031072499998</v>
      </c>
      <c r="I33" s="11">
        <v>6753.1863347099998</v>
      </c>
      <c r="J33" s="11">
        <v>5317.41724497</v>
      </c>
      <c r="K33" s="11">
        <v>2891.2408429400002</v>
      </c>
      <c r="L33" s="11">
        <v>1657.2959119300001</v>
      </c>
      <c r="M33" s="11">
        <v>2454.3800038099998</v>
      </c>
      <c r="N33" s="11">
        <v>1612.2296268699999</v>
      </c>
      <c r="O33" s="11">
        <v>4090.43606851</v>
      </c>
      <c r="Q33" s="11">
        <v>2244.2809999999999</v>
      </c>
      <c r="R33" s="16">
        <v>66.953110064699999</v>
      </c>
      <c r="S33" s="16">
        <v>112.283115069</v>
      </c>
      <c r="T33" s="16">
        <v>130.341627276</v>
      </c>
      <c r="U33" s="16">
        <v>56.589014220099997</v>
      </c>
      <c r="V33" s="16">
        <v>211.02880958700001</v>
      </c>
      <c r="W33" s="16">
        <v>60.733225736199998</v>
      </c>
      <c r="X33" s="16">
        <v>121.55703801</v>
      </c>
      <c r="Y33" s="16">
        <v>125.669344585</v>
      </c>
      <c r="Z33" s="16">
        <v>100.89586362999999</v>
      </c>
      <c r="AA33" s="16">
        <v>103.254191636</v>
      </c>
      <c r="AB33" s="16">
        <v>68.777513784500002</v>
      </c>
      <c r="AC33" s="16">
        <v>113.610250368</v>
      </c>
      <c r="AD33" s="16">
        <v>37.8295766317</v>
      </c>
      <c r="AE33" s="16">
        <v>127.224137357</v>
      </c>
      <c r="AG33" s="13">
        <v>2285.31</v>
      </c>
      <c r="AH33" s="12">
        <v>0.61341784259999999</v>
      </c>
      <c r="AI33" s="12">
        <v>0.48559522820000001</v>
      </c>
      <c r="AJ33" s="12">
        <v>0.50597046099999998</v>
      </c>
      <c r="AK33" s="12">
        <v>0.47053387400000002</v>
      </c>
      <c r="AL33" s="12">
        <v>0.62239078410000004</v>
      </c>
      <c r="AM33" s="12">
        <v>0.54809652639999995</v>
      </c>
      <c r="AN33" s="12">
        <v>0.53320483320000001</v>
      </c>
      <c r="AO33" s="12">
        <v>0.55249676280000004</v>
      </c>
      <c r="AP33" s="12">
        <v>0.49079579039999999</v>
      </c>
      <c r="AQ33" s="12">
        <v>0.64879119070000002</v>
      </c>
      <c r="AR33" s="12">
        <v>0.44699697469999999</v>
      </c>
      <c r="AS33" s="12">
        <v>0.54116152039999998</v>
      </c>
      <c r="AT33" s="12">
        <v>0.41533094570000001</v>
      </c>
      <c r="AU33" s="12">
        <v>0.55746975489999995</v>
      </c>
    </row>
    <row r="34" spans="1:47" ht="15.75" customHeight="1" x14ac:dyDescent="0.15">
      <c r="A34" s="11">
        <v>2285.3055829999998</v>
      </c>
      <c r="B34" s="11">
        <v>1325.7935586999999</v>
      </c>
      <c r="C34" s="11">
        <v>1456.0614548799999</v>
      </c>
      <c r="D34" s="11">
        <v>1487.54515642</v>
      </c>
      <c r="E34" s="11">
        <v>787.470004625</v>
      </c>
      <c r="F34" s="11">
        <v>4236.3018293300001</v>
      </c>
      <c r="G34" s="11">
        <v>996.196558493</v>
      </c>
      <c r="H34" s="11">
        <v>3656.0360151199998</v>
      </c>
      <c r="I34" s="11">
        <v>3449.2150586900002</v>
      </c>
      <c r="J34" s="11">
        <v>1952.3656779200001</v>
      </c>
      <c r="K34" s="11">
        <v>1664.2498249099999</v>
      </c>
      <c r="L34" s="11">
        <v>815.29658420800001</v>
      </c>
      <c r="M34" s="11">
        <v>1199.7553644899999</v>
      </c>
      <c r="N34" s="11">
        <v>883.42288989199994</v>
      </c>
      <c r="O34" s="11">
        <v>2077.3426283200001</v>
      </c>
      <c r="Q34" s="11">
        <v>2285.3055829999998</v>
      </c>
      <c r="R34" s="16">
        <v>31.494831402500001</v>
      </c>
      <c r="S34" s="16">
        <v>46.998212291400002</v>
      </c>
      <c r="T34" s="16">
        <v>68.206740638499994</v>
      </c>
      <c r="U34" s="16">
        <v>30.814437902600002</v>
      </c>
      <c r="V34" s="16">
        <v>97.701866300899994</v>
      </c>
      <c r="W34" s="16">
        <v>30.7322317659</v>
      </c>
      <c r="X34" s="16">
        <v>57.500257923900001</v>
      </c>
      <c r="Y34" s="16">
        <v>64.745240239400005</v>
      </c>
      <c r="Z34" s="16">
        <v>37.519989328900003</v>
      </c>
      <c r="AA34" s="16">
        <v>59.148919555100001</v>
      </c>
      <c r="AB34" s="16">
        <v>34.002726858599999</v>
      </c>
      <c r="AC34" s="16">
        <v>55.4407827283</v>
      </c>
      <c r="AD34" s="16">
        <v>20.846723043600001</v>
      </c>
      <c r="AE34" s="16">
        <v>64.977432723099994</v>
      </c>
      <c r="AG34" s="13">
        <v>2326.33</v>
      </c>
      <c r="AH34" s="12">
        <v>0.13542316360000001</v>
      </c>
      <c r="AI34" s="12">
        <v>0.1090204969</v>
      </c>
      <c r="AJ34" s="12">
        <v>9.4259824229999997E-2</v>
      </c>
      <c r="AK34" s="12">
        <v>8.7883461659999995E-2</v>
      </c>
      <c r="AL34" s="12">
        <v>0.1213069317</v>
      </c>
      <c r="AM34" s="12">
        <v>0.1192767339</v>
      </c>
      <c r="AN34" s="12">
        <v>0.1083414437</v>
      </c>
      <c r="AO34" s="12">
        <v>9.5818854100000003E-2</v>
      </c>
      <c r="AP34" s="12">
        <v>0.1034148815</v>
      </c>
      <c r="AQ34" s="12">
        <v>0.1250662817</v>
      </c>
      <c r="AR34" s="12">
        <v>0.1010640374</v>
      </c>
      <c r="AS34" s="12">
        <v>0.1073523995</v>
      </c>
      <c r="AT34" s="12">
        <v>6.6339717970000003E-2</v>
      </c>
      <c r="AU34" s="12">
        <v>9.6152469249999997E-2</v>
      </c>
    </row>
    <row r="35" spans="1:47" ht="15.75" customHeight="1" x14ac:dyDescent="0.15">
      <c r="A35" s="11">
        <v>2326.3327850000001</v>
      </c>
      <c r="B35" s="11">
        <v>292.69308054499999</v>
      </c>
      <c r="C35" s="11">
        <v>326.89889470499998</v>
      </c>
      <c r="D35" s="11">
        <v>277.12239307900001</v>
      </c>
      <c r="E35" s="11">
        <v>147.07886889700001</v>
      </c>
      <c r="F35" s="11">
        <v>825.67542748999995</v>
      </c>
      <c r="G35" s="11">
        <v>216.79223650700001</v>
      </c>
      <c r="H35" s="11">
        <v>742.86689719499998</v>
      </c>
      <c r="I35" s="11">
        <v>598.19325055900003</v>
      </c>
      <c r="J35" s="11">
        <v>411.38018926199999</v>
      </c>
      <c r="K35" s="11">
        <v>320.814370387</v>
      </c>
      <c r="L35" s="11">
        <v>184.334948854</v>
      </c>
      <c r="M35" s="11">
        <v>238.00032409900001</v>
      </c>
      <c r="N35" s="11">
        <v>141.10681125900001</v>
      </c>
      <c r="O35" s="11">
        <v>358.30037671399998</v>
      </c>
      <c r="Q35" s="11">
        <v>2326.3327850000001</v>
      </c>
      <c r="R35" s="16">
        <v>7.0465738292699998</v>
      </c>
      <c r="S35" s="16">
        <v>10.627705235000001</v>
      </c>
      <c r="T35" s="16">
        <v>12.7579874286</v>
      </c>
      <c r="U35" s="16">
        <v>5.8271401943100001</v>
      </c>
      <c r="V35" s="16">
        <v>19.0858964052</v>
      </c>
      <c r="W35" s="16">
        <v>6.7770628737300003</v>
      </c>
      <c r="X35" s="16">
        <v>11.7792898375</v>
      </c>
      <c r="Y35" s="16">
        <v>11.3555223328</v>
      </c>
      <c r="Z35" s="16">
        <v>8.02291588766</v>
      </c>
      <c r="AA35" s="16">
        <v>11.367905281200001</v>
      </c>
      <c r="AB35" s="16">
        <v>7.7393504798999997</v>
      </c>
      <c r="AC35" s="16">
        <v>11.001750857699999</v>
      </c>
      <c r="AD35" s="16">
        <v>3.3556474163000001</v>
      </c>
      <c r="AE35" s="16">
        <v>11.294737061899999</v>
      </c>
      <c r="AG35" s="13">
        <v>2360.33</v>
      </c>
      <c r="AH35" s="12">
        <v>0.16537677440000001</v>
      </c>
      <c r="AI35" s="12">
        <v>0.13384245</v>
      </c>
      <c r="AJ35" s="12">
        <v>0.1170734215</v>
      </c>
      <c r="AK35" s="12">
        <v>0.10189394659999999</v>
      </c>
      <c r="AL35" s="12">
        <v>1.307928025E-2</v>
      </c>
      <c r="AM35" s="12">
        <v>1.511645296E-2</v>
      </c>
      <c r="AN35" s="12">
        <v>1.3679788450000001E-2</v>
      </c>
      <c r="AO35" s="12">
        <v>9.1664419289999993E-3</v>
      </c>
      <c r="AP35" s="12">
        <v>0.132257708</v>
      </c>
      <c r="AQ35" s="12">
        <v>0.15793588729999999</v>
      </c>
      <c r="AR35" s="12">
        <v>0.12967791619999999</v>
      </c>
      <c r="AS35" s="12">
        <v>0.13290506399999999</v>
      </c>
      <c r="AT35" s="12">
        <v>3.4789515099999998E-3</v>
      </c>
      <c r="AU35" s="12">
        <v>1.2485995789999999E-2</v>
      </c>
    </row>
    <row r="36" spans="1:47" ht="15.75" customHeight="1" x14ac:dyDescent="0.15">
      <c r="A36" s="11">
        <v>2360.3334359999999</v>
      </c>
      <c r="B36" s="11">
        <v>357.43248235200002</v>
      </c>
      <c r="C36" s="11">
        <v>401.32773381099997</v>
      </c>
      <c r="D36" s="11">
        <v>344.19400848200002</v>
      </c>
      <c r="E36" s="11">
        <v>170.526355284</v>
      </c>
      <c r="F36" s="11">
        <v>89.024099098600004</v>
      </c>
      <c r="G36" s="11">
        <v>27.4750115919</v>
      </c>
      <c r="H36" s="11">
        <v>93.798473176300007</v>
      </c>
      <c r="I36" s="11">
        <v>57.225728126100002</v>
      </c>
      <c r="J36" s="11">
        <v>526.115779406</v>
      </c>
      <c r="K36" s="11">
        <v>405.12999640499999</v>
      </c>
      <c r="L36" s="11">
        <v>236.52500601</v>
      </c>
      <c r="M36" s="11">
        <v>294.650594259</v>
      </c>
      <c r="N36" s="11">
        <v>7.3998468653099998</v>
      </c>
      <c r="O36" s="11">
        <v>46.527531007699999</v>
      </c>
      <c r="Q36" s="11">
        <v>2360.3334359999999</v>
      </c>
      <c r="R36" s="16">
        <v>8.7683605343100002</v>
      </c>
      <c r="S36" s="16">
        <v>13.2423160365</v>
      </c>
      <c r="T36" s="16">
        <v>16.013261582999998</v>
      </c>
      <c r="U36" s="16">
        <v>6.8703806354500001</v>
      </c>
      <c r="V36" s="16">
        <v>2.0851196888599999</v>
      </c>
      <c r="W36" s="16">
        <v>0.87198400273099996</v>
      </c>
      <c r="X36" s="16">
        <v>1.5129604696200001</v>
      </c>
      <c r="Y36" s="16">
        <v>1.11164782882</v>
      </c>
      <c r="Z36" s="16">
        <v>10.4722441333</v>
      </c>
      <c r="AA36" s="16">
        <v>14.444043085600001</v>
      </c>
      <c r="AB36" s="16">
        <v>10.0590266362</v>
      </c>
      <c r="AC36" s="16">
        <v>13.748171940200001</v>
      </c>
      <c r="AD36" s="16">
        <v>0.17875509517900001</v>
      </c>
      <c r="AE36" s="16">
        <v>1.4905401244900001</v>
      </c>
      <c r="AG36" s="13">
        <v>2377.35</v>
      </c>
      <c r="AH36" s="12">
        <v>0.2015840851</v>
      </c>
      <c r="AI36" s="12">
        <v>0.16849339490000001</v>
      </c>
      <c r="AJ36" s="12">
        <v>0.17803786169999999</v>
      </c>
      <c r="AK36" s="12">
        <v>0.1503213592</v>
      </c>
      <c r="AL36" s="12">
        <v>0.148419837</v>
      </c>
      <c r="AM36" s="12">
        <v>0.14842578319999999</v>
      </c>
      <c r="AN36" s="12">
        <v>0.13056631690000001</v>
      </c>
      <c r="AO36" s="12">
        <v>0.1239472615</v>
      </c>
      <c r="AP36" s="12">
        <v>0.17765083970000001</v>
      </c>
      <c r="AQ36" s="12">
        <v>0.21251125600000001</v>
      </c>
      <c r="AR36" s="12">
        <v>0.17932334110000001</v>
      </c>
      <c r="AS36" s="12">
        <v>0.1975917734</v>
      </c>
      <c r="AT36" s="12">
        <v>0.1078089486</v>
      </c>
      <c r="AU36" s="12">
        <v>0.15561080890000001</v>
      </c>
    </row>
    <row r="37" spans="1:47" ht="15.75" customHeight="1" x14ac:dyDescent="0.15">
      <c r="A37" s="11">
        <v>2377.349322</v>
      </c>
      <c r="B37" s="11">
        <v>435.68814424999999</v>
      </c>
      <c r="C37" s="11">
        <v>505.22888902099999</v>
      </c>
      <c r="D37" s="11">
        <v>523.42849892300001</v>
      </c>
      <c r="E37" s="11">
        <v>251.572879175</v>
      </c>
      <c r="F37" s="11">
        <v>1010.21937213</v>
      </c>
      <c r="G37" s="11">
        <v>269.77228887500002</v>
      </c>
      <c r="H37" s="11">
        <v>895.25662065200004</v>
      </c>
      <c r="I37" s="11">
        <v>773.79776624399994</v>
      </c>
      <c r="J37" s="11">
        <v>706.68780977599999</v>
      </c>
      <c r="K37" s="11">
        <v>545.124264498</v>
      </c>
      <c r="L37" s="11">
        <v>327.07538471200002</v>
      </c>
      <c r="M37" s="11">
        <v>438.06106158900002</v>
      </c>
      <c r="N37" s="11">
        <v>229.31325956200001</v>
      </c>
      <c r="O37" s="11">
        <v>579.86458248300005</v>
      </c>
      <c r="Q37" s="11">
        <v>2377.349322</v>
      </c>
      <c r="R37" s="16">
        <v>10.790358103899999</v>
      </c>
      <c r="S37" s="16">
        <v>16.796055284600001</v>
      </c>
      <c r="T37" s="16">
        <v>24.481386002400001</v>
      </c>
      <c r="U37" s="16">
        <v>10.2422635015</v>
      </c>
      <c r="V37" s="16">
        <v>23.809631085500001</v>
      </c>
      <c r="W37" s="16">
        <v>8.6407544443699997</v>
      </c>
      <c r="X37" s="16">
        <v>14.5660480176</v>
      </c>
      <c r="Y37" s="16">
        <v>15.191738425600001</v>
      </c>
      <c r="Z37" s="16">
        <v>14.219877176400001</v>
      </c>
      <c r="AA37" s="16">
        <v>19.489617164399998</v>
      </c>
      <c r="AB37" s="16">
        <v>14.0018244807</v>
      </c>
      <c r="AC37" s="16">
        <v>20.535814123400002</v>
      </c>
      <c r="AD37" s="16">
        <v>5.5853481672800003</v>
      </c>
      <c r="AE37" s="16">
        <v>18.742199278600001</v>
      </c>
      <c r="AG37" s="13">
        <v>2390.36</v>
      </c>
      <c r="AH37" s="12">
        <v>0.2127765422</v>
      </c>
      <c r="AI37" s="12">
        <v>0.15422068720000001</v>
      </c>
      <c r="AJ37" s="12">
        <v>0.1489072521</v>
      </c>
      <c r="AK37" s="12">
        <v>0.1295251449</v>
      </c>
      <c r="AL37" s="12">
        <v>5.1167532270000003E-2</v>
      </c>
      <c r="AM37" s="12">
        <v>7.4275206250000003E-2</v>
      </c>
      <c r="AN37" s="12">
        <v>6.3191014109999999E-2</v>
      </c>
      <c r="AO37" s="12">
        <v>3.5100961020000002E-2</v>
      </c>
      <c r="AP37" s="12">
        <v>0.1856930342</v>
      </c>
      <c r="AQ37" s="12">
        <v>0.192715413</v>
      </c>
      <c r="AR37" s="12">
        <v>0.1532785659</v>
      </c>
      <c r="AS37" s="12">
        <v>0.16651253360000001</v>
      </c>
      <c r="AT37" s="12">
        <v>3.8785907039999998E-2</v>
      </c>
      <c r="AU37" s="12">
        <v>4.9008654710000002E-2</v>
      </c>
    </row>
    <row r="38" spans="1:47" ht="15.75" customHeight="1" x14ac:dyDescent="0.15">
      <c r="A38" s="11">
        <v>2390.355157</v>
      </c>
      <c r="B38" s="11">
        <v>459.87864950300002</v>
      </c>
      <c r="C38" s="11">
        <v>462.43205275499997</v>
      </c>
      <c r="D38" s="11">
        <v>437.78496705399999</v>
      </c>
      <c r="E38" s="11">
        <v>216.76901944900001</v>
      </c>
      <c r="F38" s="11">
        <v>348.27172268700002</v>
      </c>
      <c r="G38" s="11">
        <v>134.99940481300001</v>
      </c>
      <c r="H38" s="11">
        <v>433.28306317800002</v>
      </c>
      <c r="I38" s="11">
        <v>219.13388723899999</v>
      </c>
      <c r="J38" s="11">
        <v>738.67933201799997</v>
      </c>
      <c r="K38" s="11">
        <v>494.34486320500002</v>
      </c>
      <c r="L38" s="11">
        <v>279.57122372399999</v>
      </c>
      <c r="M38" s="11">
        <v>369.15837132000001</v>
      </c>
      <c r="N38" s="11">
        <v>82.498928706900003</v>
      </c>
      <c r="O38" s="11">
        <v>182.62473738400001</v>
      </c>
      <c r="Q38" s="11">
        <v>2390.355157</v>
      </c>
      <c r="R38" s="16">
        <v>11.473551243099999</v>
      </c>
      <c r="S38" s="16">
        <v>15.462283773199999</v>
      </c>
      <c r="T38" s="16">
        <v>20.559241120399999</v>
      </c>
      <c r="U38" s="16">
        <v>8.8834887864199992</v>
      </c>
      <c r="V38" s="16">
        <v>8.2478185992600004</v>
      </c>
      <c r="W38" s="16">
        <v>4.35465581332</v>
      </c>
      <c r="X38" s="16">
        <v>7.0968222901300004</v>
      </c>
      <c r="Y38" s="16">
        <v>4.3376281571000002</v>
      </c>
      <c r="Z38" s="16">
        <v>14.983279597599999</v>
      </c>
      <c r="AA38" s="16">
        <v>17.712025899899999</v>
      </c>
      <c r="AB38" s="16">
        <v>12.0290302023</v>
      </c>
      <c r="AC38" s="16">
        <v>17.376724234099999</v>
      </c>
      <c r="AD38" s="16">
        <v>2.0218602047899998</v>
      </c>
      <c r="AE38" s="16">
        <v>5.9400073981899997</v>
      </c>
      <c r="AG38" s="13">
        <v>2396.35</v>
      </c>
      <c r="AH38" s="12">
        <v>1.8660130239999999</v>
      </c>
      <c r="AI38" s="12">
        <v>2.5275286800000001</v>
      </c>
      <c r="AJ38" s="12">
        <v>2.3484121080000002</v>
      </c>
      <c r="AK38" s="12">
        <v>1.694978173</v>
      </c>
      <c r="AL38" s="12">
        <v>3.0892815059999998</v>
      </c>
      <c r="AM38" s="12">
        <v>2.5293508290000002</v>
      </c>
      <c r="AN38" s="12">
        <v>1.917307439</v>
      </c>
      <c r="AO38" s="12">
        <v>2.7081406659999998</v>
      </c>
      <c r="AP38" s="12">
        <v>2.26445228</v>
      </c>
      <c r="AQ38" s="12">
        <v>2.4831452249999999</v>
      </c>
      <c r="AR38" s="12">
        <v>2.153818566</v>
      </c>
      <c r="AS38" s="12">
        <v>2.3607590709999999</v>
      </c>
      <c r="AT38" s="12">
        <v>1.9178269939999999</v>
      </c>
      <c r="AU38" s="12">
        <v>2.7263160430000002</v>
      </c>
    </row>
    <row r="39" spans="1:47" ht="15.75" customHeight="1" x14ac:dyDescent="0.15">
      <c r="A39" s="11">
        <v>2396.3474460000002</v>
      </c>
      <c r="B39" s="11">
        <v>4033.0552452299999</v>
      </c>
      <c r="C39" s="11">
        <v>7578.8164168499998</v>
      </c>
      <c r="D39" s="11">
        <v>6904.2944711999999</v>
      </c>
      <c r="E39" s="11">
        <v>2836.6596825699999</v>
      </c>
      <c r="F39" s="11">
        <v>21027.189393199998</v>
      </c>
      <c r="G39" s="11">
        <v>4597.2387518200003</v>
      </c>
      <c r="H39" s="11">
        <v>13146.4394397</v>
      </c>
      <c r="I39" s="11">
        <v>16906.813210100001</v>
      </c>
      <c r="J39" s="11">
        <v>9007.8990036899995</v>
      </c>
      <c r="K39" s="11">
        <v>6369.6518453799999</v>
      </c>
      <c r="L39" s="11">
        <v>3928.4402787600002</v>
      </c>
      <c r="M39" s="11">
        <v>5233.8040541299997</v>
      </c>
      <c r="N39" s="11">
        <v>4079.2825173599999</v>
      </c>
      <c r="O39" s="11">
        <v>10159.2821583</v>
      </c>
      <c r="Q39" s="11">
        <v>2396.3474460000002</v>
      </c>
      <c r="R39" s="16">
        <v>100.86201897700001</v>
      </c>
      <c r="S39" s="16">
        <v>254.08830695099999</v>
      </c>
      <c r="T39" s="16">
        <v>324.570473209</v>
      </c>
      <c r="U39" s="16">
        <v>116.36827239199999</v>
      </c>
      <c r="V39" s="16">
        <v>498.640585509</v>
      </c>
      <c r="W39" s="16">
        <v>149.213991693</v>
      </c>
      <c r="X39" s="16">
        <v>216.17805909</v>
      </c>
      <c r="Y39" s="16">
        <v>335.08623579699997</v>
      </c>
      <c r="Z39" s="16">
        <v>183.30358470799999</v>
      </c>
      <c r="AA39" s="16">
        <v>228.28267620099999</v>
      </c>
      <c r="AB39" s="16">
        <v>169.48268114300001</v>
      </c>
      <c r="AC39" s="16">
        <v>246.652462496</v>
      </c>
      <c r="AD39" s="16">
        <v>100.26292460800001</v>
      </c>
      <c r="AE39" s="16">
        <v>331.17240130800002</v>
      </c>
      <c r="AG39" s="13">
        <v>2418.37</v>
      </c>
      <c r="AH39" s="12">
        <v>0.87391273729999996</v>
      </c>
      <c r="AI39" s="12">
        <v>0.69439232799999995</v>
      </c>
      <c r="AJ39" s="12">
        <v>0.64903526810000001</v>
      </c>
      <c r="AK39" s="12">
        <v>0.60348591149999997</v>
      </c>
      <c r="AL39" s="12">
        <v>0.69634488350000001</v>
      </c>
      <c r="AM39" s="12">
        <v>0.6263228945</v>
      </c>
      <c r="AN39" s="12">
        <v>0.60760711410000001</v>
      </c>
      <c r="AO39" s="12">
        <v>0.5448777829</v>
      </c>
      <c r="AP39" s="12">
        <v>0.68481715629999995</v>
      </c>
      <c r="AQ39" s="12">
        <v>0.87426819389999999</v>
      </c>
      <c r="AR39" s="12">
        <v>0.60127656350000003</v>
      </c>
      <c r="AS39" s="12">
        <v>0.70900372330000005</v>
      </c>
      <c r="AT39" s="12">
        <v>0.44331271039999998</v>
      </c>
      <c r="AU39" s="12">
        <v>0.64752424149999999</v>
      </c>
    </row>
    <row r="40" spans="1:47" ht="15.75" customHeight="1" x14ac:dyDescent="0.15">
      <c r="A40" s="11">
        <v>2418.372316</v>
      </c>
      <c r="B40" s="11">
        <v>1888.80693939</v>
      </c>
      <c r="C40" s="11">
        <v>2082.1413487700001</v>
      </c>
      <c r="D40" s="11">
        <v>1908.15342747</v>
      </c>
      <c r="E40" s="11">
        <v>1009.97415868</v>
      </c>
      <c r="F40" s="11">
        <v>4739.6702829100004</v>
      </c>
      <c r="G40" s="11">
        <v>1138.3774243800001</v>
      </c>
      <c r="H40" s="11">
        <v>4166.1915911899996</v>
      </c>
      <c r="I40" s="11">
        <v>3401.6500738499999</v>
      </c>
      <c r="J40" s="11">
        <v>2724.1747745799998</v>
      </c>
      <c r="K40" s="11">
        <v>2242.6332377899998</v>
      </c>
      <c r="L40" s="11">
        <v>1096.69361555</v>
      </c>
      <c r="M40" s="11">
        <v>1571.86161335</v>
      </c>
      <c r="N40" s="11">
        <v>942.94104449400004</v>
      </c>
      <c r="O40" s="11">
        <v>2412.9196212400002</v>
      </c>
      <c r="Q40" s="11">
        <v>2418.372316</v>
      </c>
      <c r="R40" s="16">
        <v>47.835384198100002</v>
      </c>
      <c r="S40" s="16">
        <v>70.498799664800003</v>
      </c>
      <c r="T40" s="16">
        <v>90.405513289599995</v>
      </c>
      <c r="U40" s="16">
        <v>41.900821221299999</v>
      </c>
      <c r="V40" s="16">
        <v>113.3206071</v>
      </c>
      <c r="W40" s="16">
        <v>37.398942632000001</v>
      </c>
      <c r="X40" s="16">
        <v>69.237653801500002</v>
      </c>
      <c r="Y40" s="16">
        <v>68.368596396800001</v>
      </c>
      <c r="Z40" s="16">
        <v>56.202862865100002</v>
      </c>
      <c r="AA40" s="16">
        <v>80.724894377400005</v>
      </c>
      <c r="AB40" s="16">
        <v>47.708986406599998</v>
      </c>
      <c r="AC40" s="16">
        <v>74.533962451999997</v>
      </c>
      <c r="AD40" s="16">
        <v>23.4234117795</v>
      </c>
      <c r="AE40" s="16">
        <v>79.509220495400001</v>
      </c>
      <c r="AG40" s="13">
        <v>2431.37</v>
      </c>
      <c r="AH40" s="12">
        <v>0.1366319902</v>
      </c>
      <c r="AI40" s="12">
        <v>0.12537468609999999</v>
      </c>
      <c r="AJ40" s="12">
        <v>0.1128185239</v>
      </c>
      <c r="AK40" s="12">
        <v>8.6947508869999995E-2</v>
      </c>
      <c r="AL40" s="12">
        <v>2.4781242299999999E-2</v>
      </c>
      <c r="AM40" s="12">
        <v>3.9720896390000003E-2</v>
      </c>
      <c r="AN40" s="12">
        <v>2.7279831099999999E-2</v>
      </c>
      <c r="AO40" s="12">
        <v>1.6647311580000001E-2</v>
      </c>
      <c r="AP40" s="12">
        <v>0.18636613360000001</v>
      </c>
      <c r="AQ40" s="12">
        <v>0.14304851369999999</v>
      </c>
      <c r="AR40" s="12">
        <v>0.1101852846</v>
      </c>
      <c r="AS40" s="12">
        <v>0.14298547049999999</v>
      </c>
      <c r="AT40" s="12">
        <v>8.1111332269999999E-3</v>
      </c>
      <c r="AU40" s="12">
        <v>1.9963124119999998E-2</v>
      </c>
    </row>
    <row r="41" spans="1:47" ht="15.75" customHeight="1" x14ac:dyDescent="0.15">
      <c r="A41" s="11">
        <v>2431.3743749999999</v>
      </c>
      <c r="B41" s="11">
        <v>295.30574419300001</v>
      </c>
      <c r="C41" s="11">
        <v>375.93707102500002</v>
      </c>
      <c r="D41" s="11">
        <v>331.68467679899999</v>
      </c>
      <c r="E41" s="11">
        <v>145.512489114</v>
      </c>
      <c r="F41" s="11">
        <v>168.67348423300001</v>
      </c>
      <c r="G41" s="11">
        <v>72.194984598100007</v>
      </c>
      <c r="H41" s="11">
        <v>187.050151833</v>
      </c>
      <c r="I41" s="11">
        <v>103.928496327</v>
      </c>
      <c r="J41" s="11">
        <v>741.35689385600006</v>
      </c>
      <c r="K41" s="11">
        <v>366.94157885099997</v>
      </c>
      <c r="L41" s="11">
        <v>200.971575223</v>
      </c>
      <c r="M41" s="11">
        <v>316.99886042700001</v>
      </c>
      <c r="N41" s="11">
        <v>17.2526531669</v>
      </c>
      <c r="O41" s="11">
        <v>74.390132148899994</v>
      </c>
      <c r="Q41" s="11">
        <v>2431.3743749999999</v>
      </c>
      <c r="R41" s="16">
        <v>7.5430937915999996</v>
      </c>
      <c r="S41" s="16">
        <v>12.803779752700001</v>
      </c>
      <c r="T41" s="16">
        <v>15.779635358</v>
      </c>
      <c r="U41" s="16">
        <v>6.0900464087700001</v>
      </c>
      <c r="V41" s="16">
        <v>4.0560929886099997</v>
      </c>
      <c r="W41" s="16">
        <v>2.3818920343599999</v>
      </c>
      <c r="X41" s="16">
        <v>3.1298455298999999</v>
      </c>
      <c r="Y41" s="16">
        <v>2.1120654408899999</v>
      </c>
      <c r="Z41" s="16">
        <v>15.429636839300001</v>
      </c>
      <c r="AA41" s="16">
        <v>13.2368090054</v>
      </c>
      <c r="AB41" s="16">
        <v>8.7878269861499998</v>
      </c>
      <c r="AC41" s="16">
        <v>15.095054959600001</v>
      </c>
      <c r="AD41" s="16">
        <v>0.43125895882699999</v>
      </c>
      <c r="AE41" s="16">
        <v>2.4687358963800001</v>
      </c>
      <c r="AG41" s="13">
        <v>2448.39</v>
      </c>
      <c r="AH41" s="12">
        <v>0.34532477909999998</v>
      </c>
      <c r="AI41" s="12">
        <v>0.29547626160000001</v>
      </c>
      <c r="AJ41" s="12">
        <v>0.26400068249999997</v>
      </c>
      <c r="AK41" s="12">
        <v>0.23885773960000001</v>
      </c>
      <c r="AL41" s="12">
        <v>0.28291457380000001</v>
      </c>
      <c r="AM41" s="12">
        <v>0.27381578610000001</v>
      </c>
      <c r="AN41" s="12">
        <v>0.23292204229999999</v>
      </c>
      <c r="AO41" s="12">
        <v>0.2253668569</v>
      </c>
      <c r="AP41" s="12">
        <v>0.30917688999999998</v>
      </c>
      <c r="AQ41" s="12">
        <v>0.34316785770000002</v>
      </c>
      <c r="AR41" s="12">
        <v>0.24662455220000001</v>
      </c>
      <c r="AS41" s="12">
        <v>0.3173009671</v>
      </c>
      <c r="AT41" s="12">
        <v>0.21307437530000001</v>
      </c>
      <c r="AU41" s="12">
        <v>0.26538724559999999</v>
      </c>
    </row>
    <row r="42" spans="1:47" ht="15.75" customHeight="1" x14ac:dyDescent="0.15">
      <c r="A42" s="11">
        <v>2448.3892350000001</v>
      </c>
      <c r="B42" s="11">
        <v>746.35808728799998</v>
      </c>
      <c r="C42" s="11">
        <v>885.98810375899996</v>
      </c>
      <c r="D42" s="11">
        <v>776.15783282300004</v>
      </c>
      <c r="E42" s="11">
        <v>399.74445144100002</v>
      </c>
      <c r="F42" s="11">
        <v>1925.65757252</v>
      </c>
      <c r="G42" s="11">
        <v>497.67573898400002</v>
      </c>
      <c r="H42" s="11">
        <v>1597.08112624</v>
      </c>
      <c r="I42" s="11">
        <v>1406.95621927</v>
      </c>
      <c r="J42" s="11">
        <v>1229.8930844199999</v>
      </c>
      <c r="K42" s="11">
        <v>880.27867091899998</v>
      </c>
      <c r="L42" s="11">
        <v>449.828894574</v>
      </c>
      <c r="M42" s="11">
        <v>703.45640462999995</v>
      </c>
      <c r="N42" s="11">
        <v>453.21636243500001</v>
      </c>
      <c r="O42" s="11">
        <v>988.93300226099996</v>
      </c>
      <c r="Q42" s="11">
        <v>2448.3892350000001</v>
      </c>
      <c r="R42" s="16">
        <v>19.2546555417</v>
      </c>
      <c r="S42" s="16">
        <v>30.409790107799999</v>
      </c>
      <c r="T42" s="16">
        <v>37.125879429999998</v>
      </c>
      <c r="U42" s="16">
        <v>16.878820468499999</v>
      </c>
      <c r="V42" s="16">
        <v>46.603854554900003</v>
      </c>
      <c r="W42" s="16">
        <v>16.576692503</v>
      </c>
      <c r="X42" s="16">
        <v>26.964870256800001</v>
      </c>
      <c r="Y42" s="16">
        <v>28.911585709000001</v>
      </c>
      <c r="Z42" s="16">
        <v>25.877182442700001</v>
      </c>
      <c r="AA42" s="16">
        <v>31.844514886900001</v>
      </c>
      <c r="AB42" s="16">
        <v>19.8032713391</v>
      </c>
      <c r="AC42" s="16">
        <v>33.659908232900001</v>
      </c>
      <c r="AD42" s="16">
        <v>11.424609972100001</v>
      </c>
      <c r="AE42" s="16">
        <v>33.097728367499997</v>
      </c>
      <c r="AG42" s="13">
        <v>2459.4</v>
      </c>
      <c r="AH42" s="12">
        <v>3.9674267080000001</v>
      </c>
      <c r="AI42" s="12">
        <v>3.6399186480000001</v>
      </c>
      <c r="AJ42" s="12">
        <v>4.7739971690000003</v>
      </c>
      <c r="AK42" s="12">
        <v>4.6269216179999999</v>
      </c>
      <c r="AL42" s="12">
        <v>4.8622715449999996</v>
      </c>
      <c r="AM42" s="12">
        <v>4.1592929720000003</v>
      </c>
      <c r="AN42" s="12">
        <v>4.0630009310000004</v>
      </c>
      <c r="AO42" s="12">
        <v>4.0808535700000004</v>
      </c>
      <c r="AP42" s="12">
        <v>3.5339477320000001</v>
      </c>
      <c r="AQ42" s="12">
        <v>5.3124504290000001</v>
      </c>
      <c r="AR42" s="12">
        <v>3.3673137290000001</v>
      </c>
      <c r="AS42" s="12">
        <v>4.297733751</v>
      </c>
      <c r="AT42" s="12">
        <v>3.4764931140000002</v>
      </c>
      <c r="AU42" s="12">
        <v>4.2689271099999999</v>
      </c>
    </row>
    <row r="43" spans="1:47" ht="15.75" customHeight="1" x14ac:dyDescent="0.15">
      <c r="A43" s="11">
        <v>2459.3985440000001</v>
      </c>
      <c r="B43" s="11">
        <v>8574.8871472699993</v>
      </c>
      <c r="C43" s="11">
        <v>10914.327273299999</v>
      </c>
      <c r="D43" s="11">
        <v>14035.4762054</v>
      </c>
      <c r="E43" s="11">
        <v>7743.4637331900003</v>
      </c>
      <c r="F43" s="11">
        <v>33095.0431255</v>
      </c>
      <c r="G43" s="11">
        <v>7559.7511469900001</v>
      </c>
      <c r="H43" s="11">
        <v>27858.858003199999</v>
      </c>
      <c r="I43" s="11">
        <v>25476.6046345</v>
      </c>
      <c r="J43" s="11">
        <v>14057.900239099999</v>
      </c>
      <c r="K43" s="11">
        <v>13627.257619600001</v>
      </c>
      <c r="L43" s="11">
        <v>6141.7851500300003</v>
      </c>
      <c r="M43" s="11">
        <v>9528.0779019500005</v>
      </c>
      <c r="N43" s="11">
        <v>7394.6177743500002</v>
      </c>
      <c r="O43" s="11">
        <v>15907.6329864</v>
      </c>
      <c r="Q43" s="11">
        <v>2459.3985440000001</v>
      </c>
      <c r="R43" s="16">
        <v>222.40709196899999</v>
      </c>
      <c r="S43" s="16">
        <v>376.50439717</v>
      </c>
      <c r="T43" s="16">
        <v>673.08844229700003</v>
      </c>
      <c r="U43" s="16">
        <v>328.13631076799999</v>
      </c>
      <c r="V43" s="16">
        <v>803.56235820799998</v>
      </c>
      <c r="W43" s="16">
        <v>254.12698738899999</v>
      </c>
      <c r="X43" s="16">
        <v>473.49751997200002</v>
      </c>
      <c r="Y43" s="16">
        <v>525.81556027500005</v>
      </c>
      <c r="Z43" s="16">
        <v>297.71050435199999</v>
      </c>
      <c r="AA43" s="16">
        <v>493.46324813000001</v>
      </c>
      <c r="AB43" s="16">
        <v>271.71344922200001</v>
      </c>
      <c r="AC43" s="16">
        <v>457.05066393599998</v>
      </c>
      <c r="AD43" s="16">
        <v>187.409143938</v>
      </c>
      <c r="AE43" s="16">
        <v>534.98059682300004</v>
      </c>
      <c r="AG43" s="13">
        <v>2489.42</v>
      </c>
      <c r="AH43" s="12">
        <v>8.4846809879999999E-2</v>
      </c>
      <c r="AI43" s="12">
        <v>8.4584568469999996E-2</v>
      </c>
      <c r="AJ43" s="12">
        <v>7.0261884890000001E-2</v>
      </c>
      <c r="AK43" s="12">
        <v>5.9896237380000002E-2</v>
      </c>
      <c r="AL43" s="12">
        <v>6.8711414329999998E-2</v>
      </c>
      <c r="AM43" s="12">
        <v>6.7824140470000002E-2</v>
      </c>
      <c r="AN43" s="12">
        <v>6.3815819209999999E-2</v>
      </c>
      <c r="AO43" s="12">
        <v>6.1640526350000002E-2</v>
      </c>
      <c r="AP43" s="12">
        <v>7.7832586420000002E-2</v>
      </c>
      <c r="AQ43" s="12">
        <v>0.10615910620000001</v>
      </c>
      <c r="AR43" s="12">
        <v>6.4673472359999998E-2</v>
      </c>
      <c r="AS43" s="12">
        <v>8.8204202659999995E-2</v>
      </c>
      <c r="AT43" s="12">
        <v>4.2896646839999997E-2</v>
      </c>
      <c r="AU43" s="12">
        <v>6.3128164819999999E-2</v>
      </c>
    </row>
    <row r="44" spans="1:47" ht="15.75" customHeight="1" x14ac:dyDescent="0.15">
      <c r="A44" s="11">
        <v>2489.4173179999998</v>
      </c>
      <c r="B44" s="11">
        <v>183.38128791400001</v>
      </c>
      <c r="C44" s="11">
        <v>253.62755371899999</v>
      </c>
      <c r="D44" s="11">
        <v>206.56883080200001</v>
      </c>
      <c r="E44" s="11">
        <v>100.24037148799999</v>
      </c>
      <c r="F44" s="11">
        <v>467.68412655399999</v>
      </c>
      <c r="G44" s="11">
        <v>123.27422646799999</v>
      </c>
      <c r="H44" s="11">
        <v>437.567176555</v>
      </c>
      <c r="I44" s="11">
        <v>384.81932567899997</v>
      </c>
      <c r="J44" s="11">
        <v>309.614860851</v>
      </c>
      <c r="K44" s="11">
        <v>272.31453881499999</v>
      </c>
      <c r="L44" s="11">
        <v>117.96066658700001</v>
      </c>
      <c r="M44" s="11">
        <v>195.548761928</v>
      </c>
      <c r="N44" s="11">
        <v>91.242610525800004</v>
      </c>
      <c r="O44" s="11">
        <v>235.23935904999999</v>
      </c>
      <c r="Q44" s="11">
        <v>2489.4173179999998</v>
      </c>
      <c r="R44" s="16">
        <v>4.8502547181800004</v>
      </c>
      <c r="S44" s="16">
        <v>8.8772535927000007</v>
      </c>
      <c r="T44" s="16">
        <v>10.0188564802</v>
      </c>
      <c r="U44" s="16">
        <v>4.3271097331000004</v>
      </c>
      <c r="V44" s="16">
        <v>11.506954563400001</v>
      </c>
      <c r="W44" s="16">
        <v>4.2177342235199999</v>
      </c>
      <c r="X44" s="16">
        <v>7.5569236741000001</v>
      </c>
      <c r="Y44" s="16">
        <v>8.1343535015700006</v>
      </c>
      <c r="Z44" s="16">
        <v>6.6941764510499997</v>
      </c>
      <c r="AA44" s="16">
        <v>9.9268265412099996</v>
      </c>
      <c r="AB44" s="16">
        <v>5.28270568724</v>
      </c>
      <c r="AC44" s="16">
        <v>9.4756849134400003</v>
      </c>
      <c r="AD44" s="16">
        <v>2.3490146403000001</v>
      </c>
      <c r="AE44" s="16">
        <v>8.0384425535900004</v>
      </c>
      <c r="AG44" s="13">
        <v>2530.44</v>
      </c>
      <c r="AH44" s="12">
        <v>0.1032869043</v>
      </c>
      <c r="AI44" s="12">
        <v>7.9933931040000003E-2</v>
      </c>
      <c r="AJ44" s="12">
        <v>8.1071503959999999E-2</v>
      </c>
      <c r="AK44" s="12">
        <v>8.6629500560000003E-2</v>
      </c>
      <c r="AL44" s="12">
        <v>9.0972028920000003E-2</v>
      </c>
      <c r="AM44" s="12">
        <v>9.0050418339999994E-2</v>
      </c>
      <c r="AN44" s="12">
        <v>8.5080551769999999E-2</v>
      </c>
      <c r="AO44" s="12">
        <v>8.1458738380000006E-2</v>
      </c>
      <c r="AP44" s="12">
        <v>8.0187822699999994E-2</v>
      </c>
      <c r="AQ44" s="12">
        <v>0.10873360460000001</v>
      </c>
      <c r="AR44" s="12">
        <v>7.0106290050000006E-2</v>
      </c>
      <c r="AS44" s="12">
        <v>9.1774141300000001E-2</v>
      </c>
      <c r="AT44" s="12">
        <v>4.9538037649999998E-2</v>
      </c>
      <c r="AU44" s="12">
        <v>8.7156908889999996E-2</v>
      </c>
    </row>
    <row r="45" spans="1:47" ht="15.75" customHeight="1" x14ac:dyDescent="0.15">
      <c r="A45" s="11">
        <v>2530.4424530000001</v>
      </c>
      <c r="B45" s="11">
        <v>223.236272181</v>
      </c>
      <c r="C45" s="11">
        <v>239.68257751799999</v>
      </c>
      <c r="D45" s="11">
        <v>238.348939976</v>
      </c>
      <c r="E45" s="11">
        <v>144.980280881</v>
      </c>
      <c r="F45" s="11">
        <v>619.20096248100003</v>
      </c>
      <c r="G45" s="11">
        <v>163.671748525</v>
      </c>
      <c r="H45" s="11">
        <v>583.37348450299999</v>
      </c>
      <c r="I45" s="11">
        <v>508.54362598699998</v>
      </c>
      <c r="J45" s="11">
        <v>318.98389492299998</v>
      </c>
      <c r="K45" s="11">
        <v>278.91852566099999</v>
      </c>
      <c r="L45" s="11">
        <v>127.869811289</v>
      </c>
      <c r="M45" s="11">
        <v>203.46331770500001</v>
      </c>
      <c r="N45" s="11">
        <v>105.369072131</v>
      </c>
      <c r="O45" s="11">
        <v>324.77952500700002</v>
      </c>
      <c r="Q45" s="11">
        <v>2530.4424530000001</v>
      </c>
      <c r="R45" s="16">
        <v>6.0902608566099996</v>
      </c>
      <c r="S45" s="16">
        <v>8.6170486016899996</v>
      </c>
      <c r="T45" s="16">
        <v>11.795611314</v>
      </c>
      <c r="U45" s="16">
        <v>6.4122494836600001</v>
      </c>
      <c r="V45" s="16">
        <v>15.612275251</v>
      </c>
      <c r="W45" s="16">
        <v>5.7659308650199996</v>
      </c>
      <c r="X45" s="16">
        <v>10.386948588499999</v>
      </c>
      <c r="Y45" s="16">
        <v>11.1256065461</v>
      </c>
      <c r="Z45" s="16">
        <v>7.1227939043399999</v>
      </c>
      <c r="AA45" s="16">
        <v>10.312167880700001</v>
      </c>
      <c r="AB45" s="16">
        <v>5.86171459992</v>
      </c>
      <c r="AC45" s="16">
        <v>10.066596798599999</v>
      </c>
      <c r="AD45" s="16">
        <v>2.7931976339400002</v>
      </c>
      <c r="AE45" s="16">
        <v>11.435062089600001</v>
      </c>
      <c r="AG45" s="13">
        <v>2564.4499999999998</v>
      </c>
      <c r="AH45" s="12">
        <v>0.1340747457</v>
      </c>
      <c r="AI45" s="12">
        <v>0.1121869049</v>
      </c>
      <c r="AJ45" s="12">
        <v>0.1113051113</v>
      </c>
      <c r="AK45" s="12">
        <v>8.8896622659999994E-2</v>
      </c>
      <c r="AL45" s="12">
        <v>1.425102019E-2</v>
      </c>
      <c r="AM45" s="12">
        <v>1.7068262769999999E-2</v>
      </c>
      <c r="AN45" s="12">
        <v>1.7885417569999999E-2</v>
      </c>
      <c r="AO45" s="12">
        <v>9.8389856840000005E-3</v>
      </c>
      <c r="AP45" s="12">
        <v>0.1172005788</v>
      </c>
      <c r="AQ45" s="12">
        <v>0.14547010690000001</v>
      </c>
      <c r="AR45" s="12">
        <v>0.10892677940000001</v>
      </c>
      <c r="AS45" s="12">
        <v>0.1255878748</v>
      </c>
      <c r="AT45" s="12">
        <v>5.2045863890000004E-3</v>
      </c>
      <c r="AU45" s="12">
        <v>1.135548233E-2</v>
      </c>
    </row>
    <row r="46" spans="1:47" ht="15.75" customHeight="1" x14ac:dyDescent="0.15">
      <c r="A46" s="11">
        <v>2547.4112030000001</v>
      </c>
      <c r="B46" s="11">
        <v>86.512433266499997</v>
      </c>
      <c r="C46" s="11">
        <v>91.393786674699996</v>
      </c>
      <c r="D46" s="11">
        <v>98.380298903400003</v>
      </c>
      <c r="E46" s="11">
        <v>35.549650533300003</v>
      </c>
      <c r="F46" s="11">
        <v>194.72962770399999</v>
      </c>
      <c r="G46" s="11">
        <v>44.115033394599998</v>
      </c>
      <c r="H46" s="11">
        <v>203.63244803500001</v>
      </c>
      <c r="I46" s="11">
        <v>171.811905612</v>
      </c>
      <c r="J46" s="11">
        <v>135.48751444000001</v>
      </c>
      <c r="K46" s="11">
        <v>122.61424224700001</v>
      </c>
      <c r="L46" s="11">
        <v>38.538550417300002</v>
      </c>
      <c r="M46" s="11">
        <v>90.539328591200004</v>
      </c>
      <c r="N46" s="11">
        <v>39.492341634299997</v>
      </c>
      <c r="O46" s="11">
        <v>92.937455213299998</v>
      </c>
      <c r="Q46" s="11">
        <v>2547.4112030000001</v>
      </c>
      <c r="R46" s="16">
        <v>2.39133360713</v>
      </c>
      <c r="S46" s="16">
        <v>3.32314915686</v>
      </c>
      <c r="T46" s="16">
        <v>4.9100993703600002</v>
      </c>
      <c r="U46" s="16">
        <v>1.59357839034</v>
      </c>
      <c r="V46" s="16">
        <v>4.9677043241599996</v>
      </c>
      <c r="W46" s="16">
        <v>1.568643601</v>
      </c>
      <c r="X46" s="16">
        <v>3.6726596407300001</v>
      </c>
      <c r="Y46" s="16">
        <v>3.8317888011300001</v>
      </c>
      <c r="Z46" s="16">
        <v>3.06998808601</v>
      </c>
      <c r="AA46" s="16">
        <v>4.5665340817000004</v>
      </c>
      <c r="AB46" s="16">
        <v>1.7841177338600001</v>
      </c>
      <c r="AC46" s="16">
        <v>4.5188312975600002</v>
      </c>
      <c r="AD46" s="16">
        <v>1.05980081253</v>
      </c>
      <c r="AE46" s="16">
        <v>3.3159458876899999</v>
      </c>
      <c r="AG46" s="13">
        <v>2592.4699999999998</v>
      </c>
      <c r="AH46" s="12">
        <v>0.28356030409999999</v>
      </c>
      <c r="AI46" s="12">
        <v>0.19199233169999999</v>
      </c>
      <c r="AJ46" s="12">
        <v>0.27202701969999998</v>
      </c>
      <c r="AK46" s="12">
        <v>0.23776092169999999</v>
      </c>
      <c r="AL46" s="12">
        <v>0.1806173173</v>
      </c>
      <c r="AM46" s="12">
        <v>0.23476156040000001</v>
      </c>
      <c r="AN46" s="12">
        <v>0.16130571460000001</v>
      </c>
      <c r="AO46" s="12">
        <v>0.15254506840000001</v>
      </c>
      <c r="AP46" s="12">
        <v>0.23146866599999999</v>
      </c>
      <c r="AQ46" s="12">
        <v>0.35847678179999998</v>
      </c>
      <c r="AR46" s="12">
        <v>0.22622159380000001</v>
      </c>
      <c r="AS46" s="12">
        <v>0.25759282610000001</v>
      </c>
      <c r="AT46" s="12">
        <v>0.14172164270000001</v>
      </c>
      <c r="AU46" s="12">
        <v>0.19710952009999999</v>
      </c>
    </row>
    <row r="47" spans="1:47" ht="13" x14ac:dyDescent="0.15">
      <c r="A47" s="11">
        <v>2564.451223</v>
      </c>
      <c r="B47" s="11">
        <v>289.77871496199998</v>
      </c>
      <c r="C47" s="11">
        <v>336.39339610600001</v>
      </c>
      <c r="D47" s="11">
        <v>327.23526769199998</v>
      </c>
      <c r="E47" s="11">
        <v>148.77446180699999</v>
      </c>
      <c r="F47" s="11">
        <v>96.999545033199993</v>
      </c>
      <c r="G47" s="11">
        <v>31.022536745299998</v>
      </c>
      <c r="H47" s="11">
        <v>122.635292681</v>
      </c>
      <c r="I47" s="11">
        <v>61.424391723200003</v>
      </c>
      <c r="J47" s="11">
        <v>466.21913212700002</v>
      </c>
      <c r="K47" s="11">
        <v>373.15334020900002</v>
      </c>
      <c r="L47" s="11">
        <v>198.67613479400001</v>
      </c>
      <c r="M47" s="11">
        <v>278.42838193099999</v>
      </c>
      <c r="N47" s="11">
        <v>11.070330289799999</v>
      </c>
      <c r="O47" s="11">
        <v>42.314811347700001</v>
      </c>
      <c r="Q47" s="11">
        <v>2564.451223</v>
      </c>
      <c r="R47" s="16">
        <v>8.1074610936100004</v>
      </c>
      <c r="S47" s="16">
        <v>12.372557517200001</v>
      </c>
      <c r="T47" s="16">
        <v>16.4725413534</v>
      </c>
      <c r="U47" s="16">
        <v>6.7302348884200001</v>
      </c>
      <c r="V47" s="16">
        <v>2.5016039861500001</v>
      </c>
      <c r="W47" s="16">
        <v>1.1170430784600001</v>
      </c>
      <c r="X47" s="16">
        <v>2.2409719695399999</v>
      </c>
      <c r="Y47" s="16">
        <v>1.3924332587999999</v>
      </c>
      <c r="Z47" s="16">
        <v>10.707434552100001</v>
      </c>
      <c r="AA47" s="16">
        <v>13.986272853599999</v>
      </c>
      <c r="AB47" s="16">
        <v>9.2958241955199998</v>
      </c>
      <c r="AC47" s="16">
        <v>14.007826270800001</v>
      </c>
      <c r="AD47" s="16">
        <v>0.300887591653</v>
      </c>
      <c r="AE47" s="16">
        <v>1.52928326378</v>
      </c>
      <c r="AG47" s="13">
        <v>2605.4699999999998</v>
      </c>
      <c r="AH47" s="12">
        <v>0.18648757660000001</v>
      </c>
      <c r="AI47" s="12">
        <v>0.17801506980000001</v>
      </c>
      <c r="AJ47" s="12">
        <v>0.14284250309999999</v>
      </c>
      <c r="AK47" s="12">
        <v>0.14579811640000001</v>
      </c>
      <c r="AL47" s="12">
        <v>1.6754586179999999E-2</v>
      </c>
      <c r="AM47" s="12">
        <v>2.5020631200000001E-2</v>
      </c>
      <c r="AN47" s="12">
        <v>1.330171732E-2</v>
      </c>
      <c r="AO47" s="12">
        <v>7.9067203500000002E-3</v>
      </c>
      <c r="AP47" s="12">
        <v>0.2094777129</v>
      </c>
      <c r="AQ47" s="12">
        <v>0.20029736919999999</v>
      </c>
      <c r="AR47" s="12">
        <v>0.140769491</v>
      </c>
      <c r="AS47" s="12">
        <v>0.1840808166</v>
      </c>
      <c r="AT47" s="12">
        <v>6.2946026819999997E-3</v>
      </c>
      <c r="AU47" s="12">
        <v>1.250344965E-2</v>
      </c>
    </row>
    <row r="48" spans="1:47" ht="13" x14ac:dyDescent="0.15">
      <c r="A48" s="11">
        <v>2584.408856</v>
      </c>
      <c r="B48" s="11">
        <v>6.7937129111700001</v>
      </c>
      <c r="C48" s="11">
        <v>24.661084303199999</v>
      </c>
      <c r="D48" s="11">
        <v>20.647552928500001</v>
      </c>
      <c r="E48" s="11">
        <v>6.9503260397900002</v>
      </c>
      <c r="F48" s="11">
        <v>15.107003172100001</v>
      </c>
      <c r="G48" s="11">
        <v>2.1997625116299999</v>
      </c>
      <c r="H48" s="11">
        <v>4.3646507731100002</v>
      </c>
      <c r="I48" s="11">
        <v>2.0563199214200001</v>
      </c>
      <c r="J48" s="11">
        <v>31.563603519200001</v>
      </c>
      <c r="K48" s="11">
        <v>35.094049619099998</v>
      </c>
      <c r="L48" s="11">
        <v>16.014367458300001</v>
      </c>
      <c r="M48" s="11">
        <v>28.971832145899999</v>
      </c>
      <c r="N48" s="11">
        <v>1.30028161183</v>
      </c>
      <c r="O48" s="11">
        <v>5.9515307021100003</v>
      </c>
      <c r="Q48" s="11">
        <v>2584.408856</v>
      </c>
      <c r="R48" s="16">
        <v>0.193340957146</v>
      </c>
      <c r="S48" s="16">
        <v>0.91947167028800003</v>
      </c>
      <c r="T48" s="16">
        <v>1.0499604889</v>
      </c>
      <c r="U48" s="16">
        <v>0.319372935543</v>
      </c>
      <c r="V48" s="16">
        <v>0.39466859080599997</v>
      </c>
      <c r="W48" s="16">
        <v>8.0330741806600006E-2</v>
      </c>
      <c r="X48" s="16">
        <v>8.1011776434499999E-2</v>
      </c>
      <c r="Y48" s="16">
        <v>4.7527366877499998E-2</v>
      </c>
      <c r="Z48" s="16">
        <v>0.73780186879300003</v>
      </c>
      <c r="AA48" s="16">
        <v>1.32531986291</v>
      </c>
      <c r="AB48" s="16">
        <v>0.75767341787099995</v>
      </c>
      <c r="AC48" s="16">
        <v>1.47420873785</v>
      </c>
      <c r="AD48" s="16">
        <v>3.5869426162599999E-2</v>
      </c>
      <c r="AE48" s="16">
        <v>0.21839302360000001</v>
      </c>
      <c r="AG48" s="13">
        <v>2622.48</v>
      </c>
      <c r="AH48" s="12">
        <v>0.25575405309999999</v>
      </c>
      <c r="AI48" s="12">
        <v>0.2115122535</v>
      </c>
      <c r="AJ48" s="12">
        <v>0.20838716569999999</v>
      </c>
      <c r="AK48" s="12">
        <v>0.18360944430000001</v>
      </c>
      <c r="AL48" s="12">
        <v>0.1943351891</v>
      </c>
      <c r="AM48" s="12">
        <v>0.19000797929999999</v>
      </c>
      <c r="AN48" s="12">
        <v>0.15379310439999999</v>
      </c>
      <c r="AO48" s="12">
        <v>0.13584914619999999</v>
      </c>
      <c r="AP48" s="12">
        <v>0.2215340079</v>
      </c>
      <c r="AQ48" s="12">
        <v>0.26292884010000001</v>
      </c>
      <c r="AR48" s="12">
        <v>0.18356631609999999</v>
      </c>
      <c r="AS48" s="12">
        <v>0.21335235559999999</v>
      </c>
      <c r="AT48" s="12">
        <v>0.13476569560000001</v>
      </c>
      <c r="AU48" s="12">
        <v>0.1916321852</v>
      </c>
    </row>
    <row r="49" spans="1:47" ht="13" x14ac:dyDescent="0.15">
      <c r="A49" s="11">
        <v>2592.4662990000002</v>
      </c>
      <c r="B49" s="11">
        <v>612.86516064199998</v>
      </c>
      <c r="C49" s="11">
        <v>575.69065257900002</v>
      </c>
      <c r="D49" s="11">
        <v>799.75513755500003</v>
      </c>
      <c r="E49" s="11">
        <v>397.908852981</v>
      </c>
      <c r="F49" s="11">
        <v>1229.3714674</v>
      </c>
      <c r="G49" s="11">
        <v>426.69246621299999</v>
      </c>
      <c r="H49" s="11">
        <v>1106.02805023</v>
      </c>
      <c r="I49" s="11">
        <v>952.33272362399998</v>
      </c>
      <c r="J49" s="11">
        <v>920.772931965</v>
      </c>
      <c r="K49" s="11">
        <v>919.54843083100002</v>
      </c>
      <c r="L49" s="11">
        <v>412.61508040000001</v>
      </c>
      <c r="M49" s="11">
        <v>571.08342575899997</v>
      </c>
      <c r="N49" s="11">
        <v>301.44670029500003</v>
      </c>
      <c r="O49" s="11">
        <v>734.50443705700002</v>
      </c>
      <c r="Q49" s="11">
        <v>2592.4662990000002</v>
      </c>
      <c r="R49" s="16">
        <v>17.555844766100002</v>
      </c>
      <c r="S49" s="16">
        <v>21.599698336700001</v>
      </c>
      <c r="T49" s="16">
        <v>40.836439744099998</v>
      </c>
      <c r="U49" s="16">
        <v>18.3448404403</v>
      </c>
      <c r="V49" s="16">
        <v>32.2532225645</v>
      </c>
      <c r="W49" s="16">
        <v>15.7379593476</v>
      </c>
      <c r="X49" s="16">
        <v>20.659859284700001</v>
      </c>
      <c r="Y49" s="16">
        <v>22.112295228800001</v>
      </c>
      <c r="Z49" s="16">
        <v>21.6721502955</v>
      </c>
      <c r="AA49" s="16">
        <v>34.8325723763</v>
      </c>
      <c r="AB49" s="16">
        <v>19.61542356</v>
      </c>
      <c r="AC49" s="16">
        <v>29.156344126899999</v>
      </c>
      <c r="AD49" s="16">
        <v>8.3666582762800008</v>
      </c>
      <c r="AE49" s="16">
        <v>27.105341496099999</v>
      </c>
      <c r="AG49" s="13">
        <v>2635.49</v>
      </c>
      <c r="AH49" s="12">
        <v>0.13578803740000001</v>
      </c>
      <c r="AI49" s="12">
        <v>0.11945735709999999</v>
      </c>
      <c r="AJ49" s="12">
        <v>0.1150212885</v>
      </c>
      <c r="AK49" s="12">
        <v>0.10652618260000001</v>
      </c>
      <c r="AL49" s="12">
        <v>5.8990489040000003E-2</v>
      </c>
      <c r="AM49" s="12">
        <v>7.2780461480000003E-2</v>
      </c>
      <c r="AN49" s="12">
        <v>5.7986345250000002E-2</v>
      </c>
      <c r="AO49" s="12">
        <v>4.0788597760000003E-2</v>
      </c>
      <c r="AP49" s="12">
        <v>0.1645382091</v>
      </c>
      <c r="AQ49" s="12">
        <v>0.16000564</v>
      </c>
      <c r="AR49" s="12">
        <v>0.1031134143</v>
      </c>
      <c r="AS49" s="12">
        <v>0.13552188200000001</v>
      </c>
      <c r="AT49" s="12">
        <v>5.0982260350000003E-2</v>
      </c>
      <c r="AU49" s="12">
        <v>5.2087946920000003E-2</v>
      </c>
    </row>
    <row r="50" spans="1:47" ht="13" x14ac:dyDescent="0.15">
      <c r="A50" s="11">
        <v>2600.4614929999998</v>
      </c>
      <c r="B50" s="11">
        <v>99.915179200400004</v>
      </c>
      <c r="C50" s="11">
        <v>158.67765291500001</v>
      </c>
      <c r="D50" s="11">
        <v>157.609918026</v>
      </c>
      <c r="E50" s="11">
        <v>60.061791524999997</v>
      </c>
      <c r="F50" s="11">
        <v>378.08670444400002</v>
      </c>
      <c r="G50" s="11">
        <v>85.030973015699999</v>
      </c>
      <c r="H50" s="11">
        <v>356.98998179099999</v>
      </c>
      <c r="I50" s="11">
        <v>305.21310885399998</v>
      </c>
      <c r="J50" s="11">
        <v>241.95280708000001</v>
      </c>
      <c r="K50" s="11">
        <v>140.77687867899999</v>
      </c>
      <c r="L50" s="11">
        <v>88.678413887399998</v>
      </c>
      <c r="M50" s="11">
        <v>112.729102466</v>
      </c>
      <c r="N50" s="11">
        <v>47.030613173799999</v>
      </c>
      <c r="O50" s="11">
        <v>173.54176955099999</v>
      </c>
      <c r="Q50" s="11">
        <v>2600.4614929999998</v>
      </c>
      <c r="R50" s="16">
        <v>2.8805864318999999</v>
      </c>
      <c r="S50" s="16">
        <v>5.9820867303899998</v>
      </c>
      <c r="T50" s="16">
        <v>8.0808081624800003</v>
      </c>
      <c r="U50" s="16">
        <v>2.7902344609399998</v>
      </c>
      <c r="V50" s="16">
        <v>9.9817772789700001</v>
      </c>
      <c r="W50" s="16">
        <v>3.1458043580899999</v>
      </c>
      <c r="X50" s="16">
        <v>6.7106871522600002</v>
      </c>
      <c r="Y50" s="16">
        <v>7.1680953565900003</v>
      </c>
      <c r="Z50" s="16">
        <v>5.7340355303199999</v>
      </c>
      <c r="AA50" s="16">
        <v>5.3488492182999998</v>
      </c>
      <c r="AB50" s="16">
        <v>4.2358578836699996</v>
      </c>
      <c r="AC50" s="16">
        <v>5.7850073456400004</v>
      </c>
      <c r="AD50" s="16">
        <v>1.3133593208800001</v>
      </c>
      <c r="AE50" s="16">
        <v>6.4481643866900002</v>
      </c>
      <c r="AG50" s="13">
        <v>2646.49</v>
      </c>
      <c r="AH50" s="12">
        <v>0.38868766970000002</v>
      </c>
      <c r="AI50" s="12">
        <v>0.3396866556</v>
      </c>
      <c r="AJ50" s="12">
        <v>0.27572427919999998</v>
      </c>
      <c r="AK50" s="12">
        <v>0.25380733309999998</v>
      </c>
      <c r="AL50" s="12">
        <v>2.5402605960000001E-2</v>
      </c>
      <c r="AM50" s="12">
        <v>3.2125295290000001E-2</v>
      </c>
      <c r="AN50" s="12">
        <v>2.1288528809999999E-2</v>
      </c>
      <c r="AO50" s="12">
        <v>5.8412779800000002E-3</v>
      </c>
      <c r="AP50" s="12">
        <v>0.31812066700000002</v>
      </c>
      <c r="AQ50" s="12">
        <v>0.44120886120000002</v>
      </c>
      <c r="AR50" s="12">
        <v>0.29967118199999998</v>
      </c>
      <c r="AS50" s="12">
        <v>0.31899789639999998</v>
      </c>
      <c r="AT50" s="12">
        <v>6.4231261490000002E-3</v>
      </c>
      <c r="AU50" s="12">
        <v>1.2894540709999999E-2</v>
      </c>
    </row>
    <row r="51" spans="1:47" ht="13" x14ac:dyDescent="0.15">
      <c r="A51" s="11">
        <v>2605.469893</v>
      </c>
      <c r="B51" s="11">
        <v>403.05972639399999</v>
      </c>
      <c r="C51" s="11">
        <v>533.77971290100004</v>
      </c>
      <c r="D51" s="11">
        <v>419.95470097399999</v>
      </c>
      <c r="E51" s="11">
        <v>244.00292888999999</v>
      </c>
      <c r="F51" s="11">
        <v>114.040062765</v>
      </c>
      <c r="G51" s="11">
        <v>45.476417909799999</v>
      </c>
      <c r="H51" s="11">
        <v>91.206145509600006</v>
      </c>
      <c r="I51" s="11">
        <v>49.361336992399998</v>
      </c>
      <c r="J51" s="11">
        <v>833.29381579200003</v>
      </c>
      <c r="K51" s="11">
        <v>513.79375429699996</v>
      </c>
      <c r="L51" s="11">
        <v>256.75539588499998</v>
      </c>
      <c r="M51" s="11">
        <v>408.10726351199997</v>
      </c>
      <c r="N51" s="11">
        <v>13.3888316043</v>
      </c>
      <c r="O51" s="11">
        <v>46.592570692499997</v>
      </c>
      <c r="Q51" s="11">
        <v>2605.469893</v>
      </c>
      <c r="R51" s="16">
        <v>11.6533437197</v>
      </c>
      <c r="S51" s="16">
        <v>20.193467224999999</v>
      </c>
      <c r="T51" s="16">
        <v>21.587191514099999</v>
      </c>
      <c r="U51" s="16">
        <v>11.349657993399999</v>
      </c>
      <c r="V51" s="16">
        <v>3.0206858812699999</v>
      </c>
      <c r="W51" s="16">
        <v>1.68904284291</v>
      </c>
      <c r="X51" s="16">
        <v>1.7213955895799999</v>
      </c>
      <c r="Y51" s="16">
        <v>1.1650891508000001</v>
      </c>
      <c r="Z51" s="16">
        <v>19.8198863782</v>
      </c>
      <c r="AA51" s="16">
        <v>19.559144253900001</v>
      </c>
      <c r="AB51" s="16">
        <v>12.3014922012</v>
      </c>
      <c r="AC51" s="16">
        <v>20.999394054</v>
      </c>
      <c r="AD51" s="16">
        <v>0.37533147654400001</v>
      </c>
      <c r="AE51" s="16">
        <v>1.73800434794</v>
      </c>
      <c r="AG51" s="13">
        <v>2663.51</v>
      </c>
      <c r="AH51" s="12">
        <v>0.17661553660000001</v>
      </c>
      <c r="AI51" s="12">
        <v>0.16268550840000001</v>
      </c>
      <c r="AJ51" s="12">
        <v>0.1828227781</v>
      </c>
      <c r="AK51" s="12">
        <v>0.16666602329999999</v>
      </c>
      <c r="AL51" s="12">
        <v>0.13848270130000001</v>
      </c>
      <c r="AM51" s="12">
        <v>0.14499043349999999</v>
      </c>
      <c r="AN51" s="12">
        <v>0.12496077060000001</v>
      </c>
      <c r="AO51" s="12">
        <v>0.1184734782</v>
      </c>
      <c r="AP51" s="12">
        <v>0.14824406039999999</v>
      </c>
      <c r="AQ51" s="12">
        <v>0.23050612849999999</v>
      </c>
      <c r="AR51" s="12">
        <v>0.15193770910000001</v>
      </c>
      <c r="AS51" s="12">
        <v>0.1658519862</v>
      </c>
      <c r="AT51" s="12">
        <v>0.10449796679999999</v>
      </c>
      <c r="AU51" s="12">
        <v>0.13640624160000001</v>
      </c>
    </row>
    <row r="52" spans="1:47" ht="13" x14ac:dyDescent="0.15">
      <c r="A52" s="11">
        <v>2622.480102</v>
      </c>
      <c r="B52" s="11">
        <v>552.76689490199999</v>
      </c>
      <c r="C52" s="11">
        <v>634.22130552700003</v>
      </c>
      <c r="D52" s="11">
        <v>612.65497285699996</v>
      </c>
      <c r="E52" s="11">
        <v>307.28272281900001</v>
      </c>
      <c r="F52" s="11">
        <v>1322.74213882</v>
      </c>
      <c r="G52" s="11">
        <v>345.35029128600002</v>
      </c>
      <c r="H52" s="11">
        <v>1054.51618867</v>
      </c>
      <c r="I52" s="11">
        <v>848.10075367699994</v>
      </c>
      <c r="J52" s="11">
        <v>881.25326644200004</v>
      </c>
      <c r="K52" s="11">
        <v>674.45317125700001</v>
      </c>
      <c r="L52" s="11">
        <v>334.81432525700001</v>
      </c>
      <c r="M52" s="11">
        <v>473.00228027200001</v>
      </c>
      <c r="N52" s="11">
        <v>286.65116701400001</v>
      </c>
      <c r="O52" s="11">
        <v>714.09382071599998</v>
      </c>
      <c r="Q52" s="11">
        <v>2622.480102</v>
      </c>
      <c r="R52" s="16">
        <v>16.205867405700001</v>
      </c>
      <c r="S52" s="16">
        <v>24.281019198300001</v>
      </c>
      <c r="T52" s="16">
        <v>31.771185570899998</v>
      </c>
      <c r="U52" s="16">
        <v>14.494904350200001</v>
      </c>
      <c r="V52" s="16">
        <v>35.397467599499997</v>
      </c>
      <c r="W52" s="16">
        <v>13.034166091499999</v>
      </c>
      <c r="X52" s="16">
        <v>20.176989289600002</v>
      </c>
      <c r="Y52" s="16">
        <v>20.294371089599998</v>
      </c>
      <c r="Z52" s="16">
        <v>21.274774328199999</v>
      </c>
      <c r="AA52" s="16">
        <v>25.8146106019</v>
      </c>
      <c r="AB52" s="16">
        <v>16.219703314699998</v>
      </c>
      <c r="AC52" s="16">
        <v>24.5611523884</v>
      </c>
      <c r="AD52" s="16">
        <v>8.1415401508799992</v>
      </c>
      <c r="AE52" s="16">
        <v>26.980391362900001</v>
      </c>
      <c r="AG52" s="13">
        <v>2704.54</v>
      </c>
      <c r="AH52" s="12">
        <v>0.31806082409999997</v>
      </c>
      <c r="AI52" s="12">
        <v>0.24396933949999999</v>
      </c>
      <c r="AJ52" s="12">
        <v>0.28057001669999998</v>
      </c>
      <c r="AK52" s="12">
        <v>0.31418553760000001</v>
      </c>
      <c r="AL52" s="12">
        <v>0.3533792731</v>
      </c>
      <c r="AM52" s="12">
        <v>0.31793008439999998</v>
      </c>
      <c r="AN52" s="12">
        <v>0.31146391089999997</v>
      </c>
      <c r="AO52" s="12">
        <v>0.23505017859999999</v>
      </c>
      <c r="AP52" s="12">
        <v>0.23569771489999999</v>
      </c>
      <c r="AQ52" s="12">
        <v>0.3651681416</v>
      </c>
      <c r="AR52" s="12">
        <v>0.21996004089999999</v>
      </c>
      <c r="AS52" s="12">
        <v>0.28274008080000002</v>
      </c>
      <c r="AT52" s="12">
        <v>0.228319411</v>
      </c>
      <c r="AU52" s="12">
        <v>0.28766893469999999</v>
      </c>
    </row>
    <row r="53" spans="1:47" ht="13" x14ac:dyDescent="0.15">
      <c r="A53" s="11">
        <v>2635.4897420000002</v>
      </c>
      <c r="B53" s="11">
        <v>293.48169039999999</v>
      </c>
      <c r="C53" s="11">
        <v>358.19390948199998</v>
      </c>
      <c r="D53" s="11">
        <v>338.16076995899999</v>
      </c>
      <c r="E53" s="11">
        <v>178.27871307199999</v>
      </c>
      <c r="F53" s="11">
        <v>401.51866480500001</v>
      </c>
      <c r="G53" s="11">
        <v>132.28262132899999</v>
      </c>
      <c r="H53" s="11">
        <v>397.596108388</v>
      </c>
      <c r="I53" s="11">
        <v>254.64157454599999</v>
      </c>
      <c r="J53" s="11">
        <v>654.52629860299999</v>
      </c>
      <c r="K53" s="11">
        <v>410.439232387</v>
      </c>
      <c r="L53" s="11">
        <v>188.07289353100001</v>
      </c>
      <c r="M53" s="11">
        <v>300.45208093799999</v>
      </c>
      <c r="N53" s="11">
        <v>108.4409824</v>
      </c>
      <c r="O53" s="11">
        <v>194.099341925</v>
      </c>
      <c r="Q53" s="11">
        <v>2635.4897420000002</v>
      </c>
      <c r="R53" s="16">
        <v>8.7089486853100002</v>
      </c>
      <c r="S53" s="16">
        <v>13.8403245539</v>
      </c>
      <c r="T53" s="16">
        <v>17.655961203</v>
      </c>
      <c r="U53" s="16">
        <v>8.4866512870600008</v>
      </c>
      <c r="V53" s="16">
        <v>10.8502165634</v>
      </c>
      <c r="W53" s="16">
        <v>5.0282114030200002</v>
      </c>
      <c r="X53" s="16">
        <v>7.6886746373300001</v>
      </c>
      <c r="Y53" s="16">
        <v>6.1976837649699998</v>
      </c>
      <c r="Z53" s="16">
        <v>15.9970264883</v>
      </c>
      <c r="AA53" s="16">
        <v>15.8056954298</v>
      </c>
      <c r="AB53" s="16">
        <v>9.1765080673400004</v>
      </c>
      <c r="AC53" s="16">
        <v>15.7113134217</v>
      </c>
      <c r="AD53" s="16">
        <v>3.1112395723600001</v>
      </c>
      <c r="AE53" s="16">
        <v>7.4145855890099996</v>
      </c>
      <c r="AG53" s="13">
        <v>2779.56</v>
      </c>
      <c r="AH53" s="12">
        <v>0.19537727260000001</v>
      </c>
      <c r="AI53" s="12">
        <v>0.15520074850000001</v>
      </c>
      <c r="AJ53" s="12">
        <v>0.18232442609999999</v>
      </c>
      <c r="AK53" s="12">
        <v>0.15517150469999999</v>
      </c>
      <c r="AL53" s="12">
        <v>1.82975955E-2</v>
      </c>
      <c r="AM53" s="12">
        <v>2.4229672479999999E-2</v>
      </c>
      <c r="AN53" s="12">
        <v>1.5776390040000001E-2</v>
      </c>
      <c r="AO53" s="12">
        <v>5.9342952000000001E-3</v>
      </c>
      <c r="AP53" s="12">
        <v>0.1536475954</v>
      </c>
      <c r="AQ53" s="12">
        <v>0.25729715209999998</v>
      </c>
      <c r="AR53" s="12">
        <v>0.17251355830000001</v>
      </c>
      <c r="AS53" s="12">
        <v>0.18578876790000001</v>
      </c>
      <c r="AT53" s="12">
        <v>9.8730098909999998E-3</v>
      </c>
      <c r="AU53" s="12">
        <v>1.059782982E-2</v>
      </c>
    </row>
    <row r="54" spans="1:47" ht="13" x14ac:dyDescent="0.15">
      <c r="A54" s="11">
        <v>2646.4911179999999</v>
      </c>
      <c r="B54" s="11">
        <v>840.07926243500003</v>
      </c>
      <c r="C54" s="11">
        <v>1018.55334913</v>
      </c>
      <c r="D54" s="11">
        <v>810.62502200400002</v>
      </c>
      <c r="E54" s="11">
        <v>424.76359901900003</v>
      </c>
      <c r="F54" s="11">
        <v>172.90279494500001</v>
      </c>
      <c r="G54" s="11">
        <v>58.389548316899997</v>
      </c>
      <c r="H54" s="11">
        <v>145.96947215099999</v>
      </c>
      <c r="I54" s="11">
        <v>36.466863386500002</v>
      </c>
      <c r="J54" s="11">
        <v>1265.4710653</v>
      </c>
      <c r="K54" s="11">
        <v>1131.7690198600001</v>
      </c>
      <c r="L54" s="11">
        <v>546.58287385799997</v>
      </c>
      <c r="M54" s="11">
        <v>707.21849774199995</v>
      </c>
      <c r="N54" s="11">
        <v>13.6622053402</v>
      </c>
      <c r="O54" s="11">
        <v>48.049923528299999</v>
      </c>
      <c r="Q54" s="11">
        <v>2646.4911179999999</v>
      </c>
      <c r="R54" s="16">
        <v>25.127165418499999</v>
      </c>
      <c r="S54" s="16">
        <v>39.666657025900001</v>
      </c>
      <c r="T54" s="16">
        <v>42.525641268599998</v>
      </c>
      <c r="U54" s="16">
        <v>20.332896227799999</v>
      </c>
      <c r="V54" s="16">
        <v>4.7072958324799998</v>
      </c>
      <c r="W54" s="16">
        <v>2.2387344361700001</v>
      </c>
      <c r="X54" s="16">
        <v>2.8483525703499999</v>
      </c>
      <c r="Y54" s="16">
        <v>0.89777646906300002</v>
      </c>
      <c r="Z54" s="16">
        <v>31.2112285352</v>
      </c>
      <c r="AA54" s="16">
        <v>43.720245238899999</v>
      </c>
      <c r="AB54" s="16">
        <v>26.871611247299999</v>
      </c>
      <c r="AC54" s="16">
        <v>37.1666942871</v>
      </c>
      <c r="AD54" s="16">
        <v>0.39542487511399999</v>
      </c>
      <c r="AE54" s="16">
        <v>1.85191943859</v>
      </c>
      <c r="AG54" s="13">
        <v>2796.57</v>
      </c>
      <c r="AH54" s="12">
        <v>0.10044014449999999</v>
      </c>
      <c r="AI54" s="12">
        <v>8.4270106129999994E-2</v>
      </c>
      <c r="AJ54" s="12">
        <v>8.5112585680000005E-2</v>
      </c>
      <c r="AK54" s="12">
        <v>7.7592815019999997E-2</v>
      </c>
      <c r="AL54" s="12">
        <v>4.1920838969999999E-2</v>
      </c>
      <c r="AM54" s="12">
        <v>4.9012774699999997E-2</v>
      </c>
      <c r="AN54" s="12">
        <v>3.497098505E-2</v>
      </c>
      <c r="AO54" s="12">
        <v>2.8181244960000001E-2</v>
      </c>
      <c r="AP54" s="12">
        <v>8.2408414200000002E-2</v>
      </c>
      <c r="AQ54" s="12">
        <v>0.1199943192</v>
      </c>
      <c r="AR54" s="12">
        <v>8.1574109069999998E-2</v>
      </c>
      <c r="AS54" s="12">
        <v>9.8870212020000001E-2</v>
      </c>
      <c r="AT54" s="12">
        <v>3.6502722619999997E-2</v>
      </c>
      <c r="AU54" s="12">
        <v>3.8955368589999997E-2</v>
      </c>
    </row>
    <row r="55" spans="1:47" ht="13" x14ac:dyDescent="0.15">
      <c r="A55" s="11">
        <v>2663.5061089999999</v>
      </c>
      <c r="B55" s="11">
        <v>381.72306787700001</v>
      </c>
      <c r="C55" s="11">
        <v>487.81389158000002</v>
      </c>
      <c r="D55" s="11">
        <v>537.49607741900002</v>
      </c>
      <c r="E55" s="11">
        <v>278.92677107200001</v>
      </c>
      <c r="F55" s="11">
        <v>942.58227440200005</v>
      </c>
      <c r="G55" s="11">
        <v>263.52834558299998</v>
      </c>
      <c r="H55" s="11">
        <v>856.82096160799995</v>
      </c>
      <c r="I55" s="11">
        <v>739.62515743799997</v>
      </c>
      <c r="J55" s="11">
        <v>589.70883827399996</v>
      </c>
      <c r="K55" s="11">
        <v>591.283897615</v>
      </c>
      <c r="L55" s="11">
        <v>277.12557857799999</v>
      </c>
      <c r="M55" s="11">
        <v>367.69393735300002</v>
      </c>
      <c r="N55" s="11">
        <v>222.270689922</v>
      </c>
      <c r="O55" s="11">
        <v>508.30111946400001</v>
      </c>
      <c r="Q55" s="11">
        <v>2663.5061089999999</v>
      </c>
      <c r="R55" s="16">
        <v>11.598732137400001</v>
      </c>
      <c r="S55" s="16">
        <v>19.232066168700001</v>
      </c>
      <c r="T55" s="16">
        <v>28.482479372299998</v>
      </c>
      <c r="U55" s="16">
        <v>13.5440070527</v>
      </c>
      <c r="V55" s="16">
        <v>25.961917379700001</v>
      </c>
      <c r="W55" s="16">
        <v>10.272611572100001</v>
      </c>
      <c r="X55" s="16">
        <v>16.958547580400001</v>
      </c>
      <c r="Y55" s="16">
        <v>18.540041788100002</v>
      </c>
      <c r="Z55" s="16">
        <v>14.7822487015</v>
      </c>
      <c r="AA55" s="16">
        <v>23.0200360065</v>
      </c>
      <c r="AB55" s="16">
        <v>13.7578325265</v>
      </c>
      <c r="AC55" s="16">
        <v>19.5248485262</v>
      </c>
      <c r="AD55" s="16">
        <v>6.5205242908100001</v>
      </c>
      <c r="AE55" s="16">
        <v>19.8516869736</v>
      </c>
      <c r="AG55" s="13">
        <v>2809.57</v>
      </c>
      <c r="AH55" s="12">
        <v>8.1520918299999995E-2</v>
      </c>
      <c r="AI55" s="12">
        <v>7.7505196949999994E-2</v>
      </c>
      <c r="AJ55" s="12">
        <v>7.7757657849999995E-2</v>
      </c>
      <c r="AK55" s="12">
        <v>6.795725842E-2</v>
      </c>
      <c r="AL55" s="12">
        <v>1.776314302E-2</v>
      </c>
      <c r="AM55" s="12">
        <v>2.0581383009999999E-2</v>
      </c>
      <c r="AN55" s="12">
        <v>1.6765742439999998E-2</v>
      </c>
      <c r="AO55" s="12">
        <v>1.0597638019999999E-2</v>
      </c>
      <c r="AP55" s="12">
        <v>8.4898652960000001E-2</v>
      </c>
      <c r="AQ55" s="12">
        <v>0.1152534229</v>
      </c>
      <c r="AR55" s="12">
        <v>6.5802743519999998E-2</v>
      </c>
      <c r="AS55" s="12">
        <v>8.8747747500000002E-2</v>
      </c>
      <c r="AT55" s="12">
        <v>1.5512272230000001E-2</v>
      </c>
      <c r="AU55" s="12">
        <v>1.34474396E-2</v>
      </c>
    </row>
    <row r="56" spans="1:47" ht="13" x14ac:dyDescent="0.15">
      <c r="A56" s="11">
        <v>2704.5353909999999</v>
      </c>
      <c r="B56" s="11">
        <v>687.43189799100003</v>
      </c>
      <c r="C56" s="11">
        <v>731.54415624900003</v>
      </c>
      <c r="D56" s="11">
        <v>824.87141345999999</v>
      </c>
      <c r="E56" s="11">
        <v>525.81057479000003</v>
      </c>
      <c r="F56" s="11">
        <v>2405.2754306900001</v>
      </c>
      <c r="G56" s="11">
        <v>577.85598095199998</v>
      </c>
      <c r="H56" s="11">
        <v>2135.6206936600001</v>
      </c>
      <c r="I56" s="11">
        <v>1467.4088072500001</v>
      </c>
      <c r="J56" s="11">
        <v>937.59591664300001</v>
      </c>
      <c r="K56" s="11">
        <v>936.71280446200001</v>
      </c>
      <c r="L56" s="11">
        <v>401.19437083899999</v>
      </c>
      <c r="M56" s="11">
        <v>626.83490213799996</v>
      </c>
      <c r="N56" s="11">
        <v>485.64306596500001</v>
      </c>
      <c r="O56" s="11">
        <v>1071.9629821399999</v>
      </c>
      <c r="Q56" s="11">
        <v>2704.5353909999999</v>
      </c>
      <c r="R56" s="16">
        <v>21.5838932222</v>
      </c>
      <c r="S56" s="16">
        <v>29.7340763857</v>
      </c>
      <c r="T56" s="16">
        <v>44.721371588399997</v>
      </c>
      <c r="U56" s="16">
        <v>26.221193427500001</v>
      </c>
      <c r="V56" s="16">
        <v>68.263957775700007</v>
      </c>
      <c r="W56" s="16">
        <v>23.2710658998</v>
      </c>
      <c r="X56" s="16">
        <v>43.832771953699996</v>
      </c>
      <c r="Y56" s="16">
        <v>38.319441750199999</v>
      </c>
      <c r="Z56" s="16">
        <v>24.346196963099999</v>
      </c>
      <c r="AA56" s="16">
        <v>37.1437610439</v>
      </c>
      <c r="AB56" s="16">
        <v>20.469861529300001</v>
      </c>
      <c r="AC56" s="16">
        <v>34.117750212099999</v>
      </c>
      <c r="AD56" s="16">
        <v>14.7490959797</v>
      </c>
      <c r="AE56" s="16">
        <v>43.384645819100001</v>
      </c>
      <c r="AG56" s="13">
        <v>2837.6</v>
      </c>
      <c r="AH56" s="12">
        <v>0.87021316240000002</v>
      </c>
      <c r="AI56" s="12">
        <v>0.72147511580000001</v>
      </c>
      <c r="AJ56" s="12">
        <v>1.192886474</v>
      </c>
      <c r="AK56" s="12">
        <v>1.1125643709999999</v>
      </c>
      <c r="AL56" s="12">
        <v>0.95765105770000003</v>
      </c>
      <c r="AM56" s="12">
        <v>1.1653619639999999</v>
      </c>
      <c r="AN56" s="12">
        <v>0.81100454789999998</v>
      </c>
      <c r="AO56" s="12">
        <v>0.70182468850000002</v>
      </c>
      <c r="AP56" s="12">
        <v>0.71710381999999995</v>
      </c>
      <c r="AQ56" s="12">
        <v>1.4129317459999999</v>
      </c>
      <c r="AR56" s="12">
        <v>0.7830216887</v>
      </c>
      <c r="AS56" s="12">
        <v>0.94458677319999995</v>
      </c>
      <c r="AT56" s="12">
        <v>0.71753741599999998</v>
      </c>
      <c r="AU56" s="12">
        <v>0.89706865830000004</v>
      </c>
    </row>
    <row r="57" spans="1:47" ht="13" x14ac:dyDescent="0.15">
      <c r="A57" s="11">
        <v>2734.5379229999999</v>
      </c>
      <c r="B57" s="11">
        <v>66.516352969500005</v>
      </c>
      <c r="C57" s="11">
        <v>81.605832366599998</v>
      </c>
      <c r="D57" s="11">
        <v>73.720510525199998</v>
      </c>
      <c r="E57" s="11">
        <v>36.227715343900002</v>
      </c>
      <c r="F57" s="11">
        <v>161.395760177</v>
      </c>
      <c r="G57" s="11">
        <v>34.9858013196</v>
      </c>
      <c r="H57" s="11">
        <v>140.135625457</v>
      </c>
      <c r="I57" s="11">
        <v>114.15327443300001</v>
      </c>
      <c r="J57" s="11">
        <v>100.992384786</v>
      </c>
      <c r="K57" s="11">
        <v>97.717925553499995</v>
      </c>
      <c r="L57" s="11">
        <v>40.626778068</v>
      </c>
      <c r="M57" s="11">
        <v>61.122672191200003</v>
      </c>
      <c r="N57" s="11">
        <v>22.717283402100001</v>
      </c>
      <c r="O57" s="11">
        <v>57.729431669500002</v>
      </c>
      <c r="Q57" s="11">
        <v>2734.5379229999999</v>
      </c>
      <c r="R57" s="16">
        <v>2.1456376179999999</v>
      </c>
      <c r="S57" s="16">
        <v>3.3937095211199999</v>
      </c>
      <c r="T57" s="16">
        <v>4.0728381692899998</v>
      </c>
      <c r="U57" s="16">
        <v>1.84981186866</v>
      </c>
      <c r="V57" s="16">
        <v>4.6937613706699999</v>
      </c>
      <c r="W57" s="16">
        <v>1.4397223317400001</v>
      </c>
      <c r="X57" s="16">
        <v>2.9524684848099998</v>
      </c>
      <c r="Y57" s="16">
        <v>3.0954845477099999</v>
      </c>
      <c r="Z57" s="16">
        <v>2.6969195945300002</v>
      </c>
      <c r="AA57" s="16">
        <v>3.9361900701099999</v>
      </c>
      <c r="AB57" s="16">
        <v>2.1126310159299999</v>
      </c>
      <c r="AC57" s="16">
        <v>3.3952197160300002</v>
      </c>
      <c r="AD57" s="16">
        <v>0.70816497164500003</v>
      </c>
      <c r="AE57" s="16">
        <v>2.4014116633100002</v>
      </c>
      <c r="AG57" s="13">
        <v>2891.63</v>
      </c>
      <c r="AH57" s="12">
        <v>0.1789678408</v>
      </c>
      <c r="AI57" s="12">
        <v>0.15927329570000001</v>
      </c>
      <c r="AJ57" s="12">
        <v>0.12809360089999999</v>
      </c>
      <c r="AK57" s="12">
        <v>0.1457241121</v>
      </c>
      <c r="AL57" s="12">
        <v>1.343981269E-2</v>
      </c>
      <c r="AM57" s="12">
        <v>1.2767217940000001E-2</v>
      </c>
      <c r="AN57" s="12">
        <v>1.032480669E-2</v>
      </c>
      <c r="AO57" s="12">
        <v>1.101199375E-3</v>
      </c>
      <c r="AP57" s="12">
        <v>0.13504831210000001</v>
      </c>
      <c r="AQ57" s="12">
        <v>0.2146492344</v>
      </c>
      <c r="AR57" s="12">
        <v>0.1330400991</v>
      </c>
      <c r="AS57" s="12">
        <v>0.13927160669999999</v>
      </c>
      <c r="AT57" s="12">
        <v>2.9042698049999999E-3</v>
      </c>
      <c r="AU57" s="12">
        <v>4.3595338070000003E-3</v>
      </c>
    </row>
    <row r="58" spans="1:47" ht="13" x14ac:dyDescent="0.15">
      <c r="A58" s="11">
        <v>2762.551864</v>
      </c>
      <c r="B58" s="11">
        <v>123.10382445099999</v>
      </c>
      <c r="C58" s="11">
        <v>158.65021734300001</v>
      </c>
      <c r="D58" s="11">
        <v>122.33565038499999</v>
      </c>
      <c r="E58" s="11">
        <v>46.152700228</v>
      </c>
      <c r="F58" s="11">
        <v>102.95607954800001</v>
      </c>
      <c r="G58" s="11">
        <v>27.803684268400001</v>
      </c>
      <c r="H58" s="11">
        <v>101.674206791</v>
      </c>
      <c r="I58" s="11">
        <v>38.659057831699997</v>
      </c>
      <c r="J58" s="11">
        <v>173.12321168700001</v>
      </c>
      <c r="K58" s="11">
        <v>191.57272254099999</v>
      </c>
      <c r="L58" s="11">
        <v>100.4957862</v>
      </c>
      <c r="M58" s="11">
        <v>121.16808605600001</v>
      </c>
      <c r="N58" s="11">
        <v>40.898351793099998</v>
      </c>
      <c r="O58" s="11">
        <v>39.270424571900001</v>
      </c>
      <c r="Q58" s="11">
        <v>2762.551864</v>
      </c>
      <c r="R58" s="16">
        <v>4.0699697343699999</v>
      </c>
      <c r="S58" s="16">
        <v>6.7437491873799997</v>
      </c>
      <c r="T58" s="16">
        <v>6.8740833346499999</v>
      </c>
      <c r="U58" s="16">
        <v>2.4055993993999998</v>
      </c>
      <c r="V58" s="16">
        <v>3.0617335879400001</v>
      </c>
      <c r="W58" s="16">
        <v>1.17145874246</v>
      </c>
      <c r="X58" s="16">
        <v>2.1980693687600001</v>
      </c>
      <c r="Y58" s="16">
        <v>1.0833378195800001</v>
      </c>
      <c r="Z58" s="16">
        <v>4.7454600777899998</v>
      </c>
      <c r="AA58" s="16">
        <v>7.8236699117999997</v>
      </c>
      <c r="AB58" s="16">
        <v>5.3254601720599997</v>
      </c>
      <c r="AC58" s="16">
        <v>6.8552022927699996</v>
      </c>
      <c r="AD58" s="16">
        <v>1.3071883558399999</v>
      </c>
      <c r="AE58" s="16">
        <v>1.67623015407</v>
      </c>
      <c r="AG58" s="13">
        <v>2908.64</v>
      </c>
      <c r="AH58" s="12">
        <v>7.9714743439999999E-2</v>
      </c>
      <c r="AI58" s="12">
        <v>7.1437136400000004E-2</v>
      </c>
      <c r="AJ58" s="12">
        <v>7.5402599609999996E-2</v>
      </c>
      <c r="AK58" s="12">
        <v>7.2323656439999995E-2</v>
      </c>
      <c r="AL58" s="12">
        <v>5.7685768530000001E-2</v>
      </c>
      <c r="AM58" s="12">
        <v>5.0543762169999999E-2</v>
      </c>
      <c r="AN58" s="12">
        <v>4.6331954139999999E-2</v>
      </c>
      <c r="AO58" s="12">
        <v>4.0130519269999998E-2</v>
      </c>
      <c r="AP58" s="12">
        <v>6.093106819E-2</v>
      </c>
      <c r="AQ58" s="12">
        <v>9.8969525389999993E-2</v>
      </c>
      <c r="AR58" s="12">
        <v>6.3573548110000003E-2</v>
      </c>
      <c r="AS58" s="12">
        <v>6.876836033E-2</v>
      </c>
      <c r="AT58" s="12">
        <v>3.7944644850000001E-2</v>
      </c>
      <c r="AU58" s="12">
        <v>4.564412566E-2</v>
      </c>
    </row>
    <row r="59" spans="1:47" ht="13" x14ac:dyDescent="0.15">
      <c r="A59" s="11">
        <v>2779.5635659999998</v>
      </c>
      <c r="B59" s="11">
        <v>422.273223121</v>
      </c>
      <c r="C59" s="11">
        <v>465.37077496000001</v>
      </c>
      <c r="D59" s="11">
        <v>536.03093038199995</v>
      </c>
      <c r="E59" s="11">
        <v>259.68992308600002</v>
      </c>
      <c r="F59" s="11">
        <v>124.542553114</v>
      </c>
      <c r="G59" s="11">
        <v>44.038805520700002</v>
      </c>
      <c r="H59" s="11">
        <v>108.17428237</v>
      </c>
      <c r="I59" s="11">
        <v>37.0475661471</v>
      </c>
      <c r="J59" s="11">
        <v>611.20388077699999</v>
      </c>
      <c r="K59" s="11">
        <v>660.007019818</v>
      </c>
      <c r="L59" s="11">
        <v>314.65473542699999</v>
      </c>
      <c r="M59" s="11">
        <v>411.89379246300001</v>
      </c>
      <c r="N59" s="11">
        <v>21.000224086300001</v>
      </c>
      <c r="O59" s="11">
        <v>39.491512234200002</v>
      </c>
      <c r="Q59" s="11">
        <v>2779.5635659999998</v>
      </c>
      <c r="R59" s="16">
        <v>14.157212986499999</v>
      </c>
      <c r="S59" s="16">
        <v>20.050767756599999</v>
      </c>
      <c r="T59" s="16">
        <v>30.435360799600002</v>
      </c>
      <c r="U59" s="16">
        <v>13.6823611678</v>
      </c>
      <c r="V59" s="16">
        <v>3.75507384951</v>
      </c>
      <c r="W59" s="16">
        <v>1.88254409705</v>
      </c>
      <c r="X59" s="16">
        <v>2.3763143813899998</v>
      </c>
      <c r="Y59" s="16">
        <v>1.05968368997</v>
      </c>
      <c r="Z59" s="16">
        <v>17.013196247300002</v>
      </c>
      <c r="AA59" s="16">
        <v>27.1500276513</v>
      </c>
      <c r="AB59" s="16">
        <v>16.884950798599998</v>
      </c>
      <c r="AC59" s="16">
        <v>23.541859787900002</v>
      </c>
      <c r="AD59" s="16">
        <v>0.68176479354099995</v>
      </c>
      <c r="AE59" s="16">
        <v>1.7128632931900001</v>
      </c>
      <c r="AG59" s="13">
        <v>2966.65</v>
      </c>
      <c r="AH59" s="12">
        <v>0.13164161720000001</v>
      </c>
      <c r="AI59" s="12">
        <v>0.12033825469999999</v>
      </c>
      <c r="AJ59" s="12">
        <v>8.8408100449999999E-2</v>
      </c>
      <c r="AK59" s="12">
        <v>6.6503586109999999E-2</v>
      </c>
      <c r="AL59" s="12">
        <v>1.6688617530000002E-2</v>
      </c>
      <c r="AM59" s="12">
        <v>1.981547593E-2</v>
      </c>
      <c r="AN59" s="12">
        <v>1.7025980829999999E-2</v>
      </c>
      <c r="AO59" s="12">
        <v>5.7452174460000003E-3</v>
      </c>
      <c r="AP59" s="12">
        <v>0.12426328089999999</v>
      </c>
      <c r="AQ59" s="12">
        <v>0.17557570719999999</v>
      </c>
      <c r="AR59" s="12">
        <v>0.1104116381</v>
      </c>
      <c r="AS59" s="12">
        <v>0.1186339766</v>
      </c>
      <c r="AT59" s="12">
        <v>1.581258218E-2</v>
      </c>
      <c r="AU59" s="12">
        <v>9.3757243979999995E-3</v>
      </c>
    </row>
    <row r="60" spans="1:47" ht="13" x14ac:dyDescent="0.15">
      <c r="A60" s="11">
        <v>2796.5715289999998</v>
      </c>
      <c r="B60" s="11">
        <v>217.08350715500001</v>
      </c>
      <c r="C60" s="11">
        <v>252.684635708</v>
      </c>
      <c r="D60" s="11">
        <v>250.22965635700001</v>
      </c>
      <c r="E60" s="11">
        <v>129.856781388</v>
      </c>
      <c r="F60" s="11">
        <v>285.33412024500001</v>
      </c>
      <c r="G60" s="11">
        <v>89.083501035099999</v>
      </c>
      <c r="H60" s="11">
        <v>239.78623759999999</v>
      </c>
      <c r="I60" s="11">
        <v>175.934378329</v>
      </c>
      <c r="J60" s="11">
        <v>327.81731751500001</v>
      </c>
      <c r="K60" s="11">
        <v>307.80400156299999</v>
      </c>
      <c r="L60" s="11">
        <v>148.78644878200001</v>
      </c>
      <c r="M60" s="11">
        <v>219.19531008499999</v>
      </c>
      <c r="N60" s="11">
        <v>77.642518662599997</v>
      </c>
      <c r="O60" s="11">
        <v>145.16240041200001</v>
      </c>
      <c r="Q60" s="11">
        <v>2796.5715289999998</v>
      </c>
      <c r="R60" s="16">
        <v>7.4010743429800003</v>
      </c>
      <c r="S60" s="16">
        <v>11.0372199396</v>
      </c>
      <c r="T60" s="16">
        <v>14.358152367400001</v>
      </c>
      <c r="U60" s="16">
        <v>6.9434651182199998</v>
      </c>
      <c r="V60" s="16">
        <v>8.7240143776199996</v>
      </c>
      <c r="W60" s="16">
        <v>3.8645867104599998</v>
      </c>
      <c r="X60" s="16">
        <v>5.3536457263899999</v>
      </c>
      <c r="Y60" s="16">
        <v>5.1382133196100002</v>
      </c>
      <c r="Z60" s="16">
        <v>9.2839052976899996</v>
      </c>
      <c r="AA60" s="16">
        <v>12.785593177599999</v>
      </c>
      <c r="AB60" s="16">
        <v>8.0714138067899999</v>
      </c>
      <c r="AC60" s="16">
        <v>12.6863668796</v>
      </c>
      <c r="AD60" s="16">
        <v>2.5599823282499998</v>
      </c>
      <c r="AE60" s="16">
        <v>6.3991428843799998</v>
      </c>
      <c r="AG60" s="13">
        <v>3024.69</v>
      </c>
      <c r="AH60" s="12">
        <v>0.21098127589999999</v>
      </c>
      <c r="AI60" s="12">
        <v>0.1740488898</v>
      </c>
      <c r="AJ60" s="12">
        <v>0.2093067519</v>
      </c>
      <c r="AK60" s="12">
        <v>0.1837016739</v>
      </c>
      <c r="AL60" s="12">
        <v>2.146291543E-2</v>
      </c>
      <c r="AM60" s="12">
        <v>2.467900596E-2</v>
      </c>
      <c r="AN60" s="12">
        <v>1.7468208780000001E-2</v>
      </c>
      <c r="AO60" s="12">
        <v>3.846839526E-3</v>
      </c>
      <c r="AP60" s="12">
        <v>0.15820256899999999</v>
      </c>
      <c r="AQ60" s="12">
        <v>0.3086136022</v>
      </c>
      <c r="AR60" s="12">
        <v>0.18779857780000001</v>
      </c>
      <c r="AS60" s="12">
        <v>0.19615123870000001</v>
      </c>
      <c r="AT60" s="12">
        <v>1.378433989E-2</v>
      </c>
      <c r="AU60" s="12">
        <v>1.3030822589999999E-2</v>
      </c>
    </row>
    <row r="61" spans="1:47" ht="13" x14ac:dyDescent="0.15">
      <c r="A61" s="11">
        <v>2809.5651819999998</v>
      </c>
      <c r="B61" s="11">
        <v>176.19296484500001</v>
      </c>
      <c r="C61" s="11">
        <v>232.39999752599999</v>
      </c>
      <c r="D61" s="11">
        <v>228.60628479499999</v>
      </c>
      <c r="E61" s="11">
        <v>113.731030991</v>
      </c>
      <c r="F61" s="11">
        <v>120.904803207</v>
      </c>
      <c r="G61" s="11">
        <v>37.4078322628</v>
      </c>
      <c r="H61" s="11">
        <v>114.957994309</v>
      </c>
      <c r="I61" s="11">
        <v>66.160627755299998</v>
      </c>
      <c r="J61" s="11">
        <v>337.723385952</v>
      </c>
      <c r="K61" s="11">
        <v>295.64286869699998</v>
      </c>
      <c r="L61" s="11">
        <v>120.020391758</v>
      </c>
      <c r="M61" s="11">
        <v>196.75380111300001</v>
      </c>
      <c r="N61" s="11">
        <v>32.995124729600001</v>
      </c>
      <c r="O61" s="11">
        <v>50.110233376700002</v>
      </c>
      <c r="Q61" s="11">
        <v>2809.5651819999998</v>
      </c>
      <c r="R61" s="16">
        <v>6.0796564058099998</v>
      </c>
      <c r="S61" s="16">
        <v>10.259517282299999</v>
      </c>
      <c r="T61" s="16">
        <v>13.224593238600001</v>
      </c>
      <c r="U61" s="16">
        <v>6.1419191164300004</v>
      </c>
      <c r="V61" s="16">
        <v>3.7368665825599998</v>
      </c>
      <c r="W61" s="16">
        <v>1.64171693677</v>
      </c>
      <c r="X61" s="16">
        <v>2.59920708849</v>
      </c>
      <c r="Y61" s="16">
        <v>1.9638552194100001</v>
      </c>
      <c r="Z61" s="16">
        <v>9.6872842116900006</v>
      </c>
      <c r="AA61" s="16">
        <v>12.3613124062</v>
      </c>
      <c r="AB61" s="16">
        <v>6.57057443252</v>
      </c>
      <c r="AC61" s="16">
        <v>11.4886830448</v>
      </c>
      <c r="AD61" s="16">
        <v>1.10136274938</v>
      </c>
      <c r="AE61" s="16">
        <v>2.2369078624099998</v>
      </c>
      <c r="AG61" s="13">
        <v>3041.7</v>
      </c>
      <c r="AH61" s="12">
        <v>7.8760135169999995E-2</v>
      </c>
      <c r="AI61" s="12">
        <v>6.1128353750000003E-2</v>
      </c>
      <c r="AJ61" s="12">
        <v>7.0244826159999996E-2</v>
      </c>
      <c r="AK61" s="12">
        <v>7.2127584270000003E-2</v>
      </c>
      <c r="AL61" s="12">
        <v>3.5294383470000003E-2</v>
      </c>
      <c r="AM61" s="12">
        <v>4.6545822799999997E-2</v>
      </c>
      <c r="AN61" s="12">
        <v>3.2265103169999997E-2</v>
      </c>
      <c r="AO61" s="12">
        <v>2.4264243939999999E-2</v>
      </c>
      <c r="AP61" s="12">
        <v>6.2533258719999998E-2</v>
      </c>
      <c r="AQ61" s="12">
        <v>0.1036518308</v>
      </c>
      <c r="AR61" s="12">
        <v>6.9605482420000003E-2</v>
      </c>
      <c r="AS61" s="12">
        <v>7.6307395910000006E-2</v>
      </c>
      <c r="AT61" s="12">
        <v>4.1734860370000001E-2</v>
      </c>
      <c r="AU61" s="12">
        <v>3.7276704139999998E-2</v>
      </c>
    </row>
    <row r="62" spans="1:47" ht="13" x14ac:dyDescent="0.15">
      <c r="A62" s="11">
        <v>2837.5973829999998</v>
      </c>
      <c r="B62" s="11">
        <v>1880.81096641</v>
      </c>
      <c r="C62" s="11">
        <v>2163.3493200399998</v>
      </c>
      <c r="D62" s="11">
        <v>3507.0673749699999</v>
      </c>
      <c r="E62" s="11">
        <v>1861.9511132499999</v>
      </c>
      <c r="F62" s="11">
        <v>6518.2503200800002</v>
      </c>
      <c r="G62" s="11">
        <v>2118.1115408800001</v>
      </c>
      <c r="H62" s="11">
        <v>5560.8307559499999</v>
      </c>
      <c r="I62" s="11">
        <v>4381.4632903499996</v>
      </c>
      <c r="J62" s="11">
        <v>2852.60980862</v>
      </c>
      <c r="K62" s="11">
        <v>3624.38862432</v>
      </c>
      <c r="L62" s="11">
        <v>1428.1861941699999</v>
      </c>
      <c r="M62" s="11">
        <v>2094.1493541300001</v>
      </c>
      <c r="N62" s="11">
        <v>1526.2262160400001</v>
      </c>
      <c r="O62" s="11">
        <v>3342.81626577</v>
      </c>
      <c r="Q62" s="11">
        <v>2837.5973829999998</v>
      </c>
      <c r="R62" s="16">
        <v>66.5448819808</v>
      </c>
      <c r="S62" s="16">
        <v>97.747249560699998</v>
      </c>
      <c r="T62" s="16">
        <v>206.32959521500001</v>
      </c>
      <c r="U62" s="16">
        <v>102.581525928</v>
      </c>
      <c r="V62" s="16">
        <v>206.065022062</v>
      </c>
      <c r="W62" s="16">
        <v>95.557109444299996</v>
      </c>
      <c r="X62" s="16">
        <v>129.34144260400001</v>
      </c>
      <c r="Y62" s="16">
        <v>134.308374496</v>
      </c>
      <c r="Z62" s="16">
        <v>84.086336455799994</v>
      </c>
      <c r="AA62" s="16">
        <v>153.53207914399999</v>
      </c>
      <c r="AB62" s="16">
        <v>79.832733720899995</v>
      </c>
      <c r="AC62" s="16">
        <v>124.51574388500001</v>
      </c>
      <c r="AD62" s="16">
        <v>52.332075116600002</v>
      </c>
      <c r="AE62" s="16">
        <v>153.340092489</v>
      </c>
      <c r="AG62" s="13">
        <v>3082.73</v>
      </c>
      <c r="AH62" s="12">
        <v>0.22564049289999999</v>
      </c>
      <c r="AI62" s="12">
        <v>0.1657128074</v>
      </c>
      <c r="AJ62" s="12">
        <v>0.21973159819999999</v>
      </c>
      <c r="AK62" s="12">
        <v>0.20223397709999999</v>
      </c>
      <c r="AL62" s="12">
        <v>0.1628479987</v>
      </c>
      <c r="AM62" s="12">
        <v>0.17932520099999999</v>
      </c>
      <c r="AN62" s="12">
        <v>0.13806647550000001</v>
      </c>
      <c r="AO62" s="12">
        <v>9.4999270869999999E-2</v>
      </c>
      <c r="AP62" s="12">
        <v>0.16845576900000001</v>
      </c>
      <c r="AQ62" s="12">
        <v>0.29251897780000002</v>
      </c>
      <c r="AR62" s="12">
        <v>0.1517819933</v>
      </c>
      <c r="AS62" s="12">
        <v>0.17798439090000001</v>
      </c>
      <c r="AT62" s="12">
        <v>0.13116207699999999</v>
      </c>
      <c r="AU62" s="12">
        <v>0.1304870501</v>
      </c>
    </row>
    <row r="63" spans="1:47" ht="13" x14ac:dyDescent="0.15">
      <c r="A63" s="11">
        <v>2867.5936769999998</v>
      </c>
      <c r="B63" s="11">
        <v>78.024898457099994</v>
      </c>
      <c r="C63" s="11">
        <v>113.403538739</v>
      </c>
      <c r="D63" s="11">
        <v>103.747214245</v>
      </c>
      <c r="E63" s="11">
        <v>40.4685406085</v>
      </c>
      <c r="F63" s="11">
        <v>161.603690304</v>
      </c>
      <c r="G63" s="11">
        <v>41.856657852300003</v>
      </c>
      <c r="H63" s="11">
        <v>150.03949391899999</v>
      </c>
      <c r="I63" s="11">
        <v>79.006172254299997</v>
      </c>
      <c r="J63" s="11">
        <v>119.165581843</v>
      </c>
      <c r="K63" s="11">
        <v>135.38407219300001</v>
      </c>
      <c r="L63" s="11">
        <v>57.279567046399997</v>
      </c>
      <c r="M63" s="11">
        <v>83.720329701099999</v>
      </c>
      <c r="N63" s="11">
        <v>44.052699742800002</v>
      </c>
      <c r="O63" s="11">
        <v>71.216128515299999</v>
      </c>
      <c r="Q63" s="11">
        <v>2867.5936769999998</v>
      </c>
      <c r="R63" s="16">
        <v>2.8380074837099998</v>
      </c>
      <c r="S63" s="16">
        <v>5.2457057810499998</v>
      </c>
      <c r="T63" s="16">
        <v>6.2234683640100004</v>
      </c>
      <c r="U63" s="16">
        <v>2.2830659887600002</v>
      </c>
      <c r="V63" s="16">
        <v>5.2438728293499999</v>
      </c>
      <c r="W63" s="16">
        <v>1.93261990298</v>
      </c>
      <c r="X63" s="16">
        <v>3.5896420687199999</v>
      </c>
      <c r="Y63" s="16">
        <v>2.5224500158000001</v>
      </c>
      <c r="Z63" s="16">
        <v>3.6153995481400001</v>
      </c>
      <c r="AA63" s="16">
        <v>5.8303927458300002</v>
      </c>
      <c r="AB63" s="16">
        <v>3.2644493844200002</v>
      </c>
      <c r="AC63" s="16">
        <v>5.0856985638600003</v>
      </c>
      <c r="AD63" s="16">
        <v>1.55307341136</v>
      </c>
      <c r="AE63" s="16">
        <v>3.36402286568</v>
      </c>
      <c r="AG63" s="13">
        <v>3140.75</v>
      </c>
      <c r="AH63" s="12">
        <v>7.9158618939999995E-2</v>
      </c>
      <c r="AI63" s="12">
        <v>5.7313055080000001E-2</v>
      </c>
      <c r="AJ63" s="12">
        <v>5.6408650140000002E-2</v>
      </c>
      <c r="AK63" s="12">
        <v>4.9933984360000003E-2</v>
      </c>
      <c r="AL63" s="12">
        <v>2.7853687200000001E-2</v>
      </c>
      <c r="AM63" s="12">
        <v>3.0934863659999999E-2</v>
      </c>
      <c r="AN63" s="12">
        <v>2.7621921269999999E-2</v>
      </c>
      <c r="AO63" s="12">
        <v>1.4456311960000001E-2</v>
      </c>
      <c r="AP63" s="12">
        <v>5.3953186569999999E-2</v>
      </c>
      <c r="AQ63" s="12">
        <v>9.9696511220000006E-2</v>
      </c>
      <c r="AR63" s="12">
        <v>6.3998722970000005E-2</v>
      </c>
      <c r="AS63" s="12">
        <v>6.211890691E-2</v>
      </c>
      <c r="AT63" s="12">
        <v>3.136771402E-2</v>
      </c>
      <c r="AU63" s="12">
        <v>2.2857096130000001E-2</v>
      </c>
    </row>
    <row r="64" spans="1:47" ht="13" x14ac:dyDescent="0.15">
      <c r="A64" s="11">
        <v>2891.628365</v>
      </c>
      <c r="B64" s="11">
        <v>386.80715500600002</v>
      </c>
      <c r="C64" s="11">
        <v>477.58234275400002</v>
      </c>
      <c r="D64" s="11">
        <v>376.59316152500003</v>
      </c>
      <c r="E64" s="11">
        <v>243.87907781499999</v>
      </c>
      <c r="F64" s="11">
        <v>91.478062556899999</v>
      </c>
      <c r="G64" s="11">
        <v>23.205143554900001</v>
      </c>
      <c r="H64" s="11">
        <v>70.794304099100003</v>
      </c>
      <c r="I64" s="11">
        <v>6.8747433880199997</v>
      </c>
      <c r="J64" s="11">
        <v>537.21668873299996</v>
      </c>
      <c r="K64" s="11">
        <v>550.60850993500003</v>
      </c>
      <c r="L64" s="11">
        <v>242.65743282899999</v>
      </c>
      <c r="M64" s="11">
        <v>308.765222505</v>
      </c>
      <c r="N64" s="11">
        <v>6.1774795513500003</v>
      </c>
      <c r="O64" s="11">
        <v>16.2452677263</v>
      </c>
      <c r="Q64" s="11">
        <v>2891.628365</v>
      </c>
      <c r="R64" s="16">
        <v>14.3248301057</v>
      </c>
      <c r="S64" s="16">
        <v>22.476865924799998</v>
      </c>
      <c r="T64" s="16">
        <v>22.918996824200001</v>
      </c>
      <c r="U64" s="16">
        <v>13.9661682423</v>
      </c>
      <c r="V64" s="16">
        <v>3.0267734506099999</v>
      </c>
      <c r="W64" s="16">
        <v>1.09245956033</v>
      </c>
      <c r="X64" s="16">
        <v>1.7314729337500001</v>
      </c>
      <c r="Y64" s="16">
        <v>0.22567629091499999</v>
      </c>
      <c r="Z64" s="16">
        <v>16.622017656899999</v>
      </c>
      <c r="AA64" s="16">
        <v>23.972741990199999</v>
      </c>
      <c r="AB64" s="16">
        <v>14.041690386599999</v>
      </c>
      <c r="AC64" s="16">
        <v>19.0326700753</v>
      </c>
      <c r="AD64" s="16">
        <v>0.22252879472100001</v>
      </c>
      <c r="AE64" s="16">
        <v>0.78452226384299995</v>
      </c>
      <c r="AG64" s="13">
        <v>3215.8</v>
      </c>
      <c r="AH64" s="12">
        <v>0.40448492219999999</v>
      </c>
      <c r="AI64" s="12">
        <v>0.30827514820000002</v>
      </c>
      <c r="AJ64" s="12">
        <v>0.47439919110000001</v>
      </c>
      <c r="AK64" s="12">
        <v>0.4500055583</v>
      </c>
      <c r="AL64" s="12">
        <v>0.32451668560000002</v>
      </c>
      <c r="AM64" s="12">
        <v>0.40199558200000002</v>
      </c>
      <c r="AN64" s="12">
        <v>0.32960072759999998</v>
      </c>
      <c r="AO64" s="12">
        <v>0.1954422757</v>
      </c>
      <c r="AP64" s="12">
        <v>0.31023904349999998</v>
      </c>
      <c r="AQ64" s="12">
        <v>0.67550102649999999</v>
      </c>
      <c r="AR64" s="12">
        <v>0.35643850360000001</v>
      </c>
      <c r="AS64" s="12">
        <v>0.40424980510000003</v>
      </c>
      <c r="AT64" s="12">
        <v>0.3122551408</v>
      </c>
      <c r="AU64" s="12">
        <v>0.30170402610000002</v>
      </c>
    </row>
    <row r="65" spans="1:47" ht="13" x14ac:dyDescent="0.15">
      <c r="A65" s="11">
        <v>2908.6371650000001</v>
      </c>
      <c r="B65" s="11">
        <v>172.28923913899999</v>
      </c>
      <c r="C65" s="11">
        <v>214.204865934</v>
      </c>
      <c r="D65" s="11">
        <v>221.68245080400001</v>
      </c>
      <c r="E65" s="11">
        <v>121.03849100799999</v>
      </c>
      <c r="F65" s="11">
        <v>392.638086837</v>
      </c>
      <c r="G65" s="11">
        <v>91.8661576975</v>
      </c>
      <c r="H65" s="11">
        <v>317.685216733</v>
      </c>
      <c r="I65" s="11">
        <v>250.53321701300001</v>
      </c>
      <c r="J65" s="11">
        <v>242.38130925300001</v>
      </c>
      <c r="K65" s="11">
        <v>253.87215126000001</v>
      </c>
      <c r="L65" s="11">
        <v>115.954468488</v>
      </c>
      <c r="M65" s="11">
        <v>152.45948965700001</v>
      </c>
      <c r="N65" s="11">
        <v>80.709535740800007</v>
      </c>
      <c r="O65" s="11">
        <v>170.087232771</v>
      </c>
      <c r="Q65" s="11">
        <v>2908.6371650000001</v>
      </c>
      <c r="R65" s="16">
        <v>6.4771018081899996</v>
      </c>
      <c r="S65" s="16">
        <v>10.2074825076</v>
      </c>
      <c r="T65" s="16">
        <v>13.6314466215</v>
      </c>
      <c r="U65" s="16">
        <v>7.0244938041399996</v>
      </c>
      <c r="V65" s="16">
        <v>13.1748725709</v>
      </c>
      <c r="W65" s="16">
        <v>4.3966878500200002</v>
      </c>
      <c r="X65" s="16">
        <v>7.8949291478000001</v>
      </c>
      <c r="Y65" s="16">
        <v>8.3916830936500002</v>
      </c>
      <c r="Z65" s="16">
        <v>7.61653370293</v>
      </c>
      <c r="AA65" s="16">
        <v>11.163519427700001</v>
      </c>
      <c r="AB65" s="16">
        <v>6.783731757</v>
      </c>
      <c r="AC65" s="16">
        <v>9.5159313123999993</v>
      </c>
      <c r="AD65" s="16">
        <v>2.95249959048</v>
      </c>
      <c r="AE65" s="16">
        <v>8.3458049699799997</v>
      </c>
      <c r="AG65" s="13">
        <v>3269.83</v>
      </c>
      <c r="AH65" s="12">
        <v>0.21667949049999999</v>
      </c>
      <c r="AI65" s="12">
        <v>0.1902668649</v>
      </c>
      <c r="AJ65" s="12">
        <v>0.2180435879</v>
      </c>
      <c r="AK65" s="12">
        <v>0.2042836388</v>
      </c>
      <c r="AL65" s="12">
        <v>2.1784060750000001E-2</v>
      </c>
      <c r="AM65" s="12">
        <v>3.483187997E-2</v>
      </c>
      <c r="AN65" s="12">
        <v>1.802890067E-2</v>
      </c>
      <c r="AO65" s="12">
        <v>4.1438279439999998E-3</v>
      </c>
      <c r="AP65" s="12">
        <v>0.1693441027</v>
      </c>
      <c r="AQ65" s="12">
        <v>0.31341787139999999</v>
      </c>
      <c r="AR65" s="12">
        <v>0.18895404339999999</v>
      </c>
      <c r="AS65" s="12">
        <v>0.18952729900000001</v>
      </c>
      <c r="AT65" s="12">
        <v>1.6128782840000001E-2</v>
      </c>
      <c r="AU65" s="12">
        <v>1.176463784E-2</v>
      </c>
    </row>
    <row r="66" spans="1:47" ht="13" x14ac:dyDescent="0.15">
      <c r="A66" s="11">
        <v>2925.6086100000002</v>
      </c>
      <c r="B66" s="11">
        <v>101.451196225</v>
      </c>
      <c r="C66" s="11">
        <v>107.35915486</v>
      </c>
      <c r="D66" s="11">
        <v>99.5940719293</v>
      </c>
      <c r="E66" s="11">
        <v>55.354314761700003</v>
      </c>
      <c r="F66" s="11">
        <v>170.767960222</v>
      </c>
      <c r="G66" s="11">
        <v>52.359946878499997</v>
      </c>
      <c r="H66" s="11">
        <v>210.21011619399999</v>
      </c>
      <c r="I66" s="11">
        <v>142.33427341699999</v>
      </c>
      <c r="J66" s="11">
        <v>143.577141767</v>
      </c>
      <c r="K66" s="11">
        <v>146.979495429</v>
      </c>
      <c r="L66" s="11">
        <v>53.074403037899998</v>
      </c>
      <c r="M66" s="11">
        <v>98.164893086999996</v>
      </c>
      <c r="N66" s="11">
        <v>75.676134102899994</v>
      </c>
      <c r="O66" s="11">
        <v>120.302091213</v>
      </c>
      <c r="Q66" s="11">
        <v>2925.6086100000002</v>
      </c>
      <c r="R66" s="16">
        <v>3.8677814815999998</v>
      </c>
      <c r="S66" s="16">
        <v>5.1807418524599997</v>
      </c>
      <c r="T66" s="16">
        <v>6.1884058776400002</v>
      </c>
      <c r="U66" s="16">
        <v>3.25110107209</v>
      </c>
      <c r="V66" s="16">
        <v>5.8119362837399997</v>
      </c>
      <c r="W66" s="16">
        <v>2.5354535609100002</v>
      </c>
      <c r="X66" s="16">
        <v>5.3090150929100002</v>
      </c>
      <c r="Y66" s="16">
        <v>4.8666277437599996</v>
      </c>
      <c r="Z66" s="16">
        <v>4.5795097553900002</v>
      </c>
      <c r="AA66" s="16">
        <v>6.5199592494500003</v>
      </c>
      <c r="AB66" s="16">
        <v>3.1395280625600002</v>
      </c>
      <c r="AC66" s="16">
        <v>6.1976334158300004</v>
      </c>
      <c r="AD66" s="16">
        <v>2.8117979572</v>
      </c>
      <c r="AE66" s="16">
        <v>5.9989729732599999</v>
      </c>
      <c r="AG66" s="13">
        <v>3286.84</v>
      </c>
      <c r="AH66" s="12">
        <v>5.3527831499999998E-2</v>
      </c>
      <c r="AI66" s="12">
        <v>5.481411689E-2</v>
      </c>
      <c r="AJ66" s="12">
        <v>5.4317781029999998E-2</v>
      </c>
      <c r="AK66" s="12">
        <v>4.5306964380000002E-2</v>
      </c>
      <c r="AL66" s="12">
        <v>2.1062074390000001E-2</v>
      </c>
      <c r="AM66" s="12">
        <v>2.6538282779999998E-2</v>
      </c>
      <c r="AN66" s="12">
        <v>1.455439232E-2</v>
      </c>
      <c r="AO66" s="12">
        <v>1.419615877E-2</v>
      </c>
      <c r="AP66" s="12">
        <v>4.6720378149999998E-2</v>
      </c>
      <c r="AQ66" s="12">
        <v>7.397637151E-2</v>
      </c>
      <c r="AR66" s="12">
        <v>4.2547325240000003E-2</v>
      </c>
      <c r="AS66" s="12">
        <v>4.9484522289999999E-2</v>
      </c>
      <c r="AT66" s="12">
        <v>1.9324019719999998E-2</v>
      </c>
      <c r="AU66" s="12">
        <v>1.898736619E-2</v>
      </c>
    </row>
    <row r="67" spans="1:47" ht="13" x14ac:dyDescent="0.15">
      <c r="A67" s="11">
        <v>2966.6544840000001</v>
      </c>
      <c r="B67" s="11">
        <v>284.51994055099999</v>
      </c>
      <c r="C67" s="11">
        <v>360.835288526</v>
      </c>
      <c r="D67" s="11">
        <v>259.91841768400002</v>
      </c>
      <c r="E67" s="11">
        <v>111.29821286000001</v>
      </c>
      <c r="F67" s="11">
        <v>113.591047229</v>
      </c>
      <c r="G67" s="11">
        <v>36.015752653500002</v>
      </c>
      <c r="H67" s="11">
        <v>116.742376002</v>
      </c>
      <c r="I67" s="11">
        <v>35.867161336999999</v>
      </c>
      <c r="J67" s="11">
        <v>494.31427349400002</v>
      </c>
      <c r="K67" s="11">
        <v>450.37886490599999</v>
      </c>
      <c r="L67" s="11">
        <v>201.38443088099999</v>
      </c>
      <c r="M67" s="11">
        <v>263.01158615999998</v>
      </c>
      <c r="N67" s="11">
        <v>33.633894105000003</v>
      </c>
      <c r="O67" s="11">
        <v>34.937486369699997</v>
      </c>
      <c r="Q67" s="11">
        <v>2966.6544840000001</v>
      </c>
      <c r="R67" s="16">
        <v>11.217577975799999</v>
      </c>
      <c r="S67" s="16">
        <v>17.961807001299999</v>
      </c>
      <c r="T67" s="16">
        <v>16.559224565099999</v>
      </c>
      <c r="U67" s="16">
        <v>6.7242958856200001</v>
      </c>
      <c r="V67" s="16">
        <v>4.0044797863300001</v>
      </c>
      <c r="W67" s="16">
        <v>1.8065643276800001</v>
      </c>
      <c r="X67" s="16">
        <v>3.06932466088</v>
      </c>
      <c r="Y67" s="16">
        <v>1.29109461725</v>
      </c>
      <c r="Z67" s="16">
        <v>16.3485725494</v>
      </c>
      <c r="AA67" s="16">
        <v>20.387973614</v>
      </c>
      <c r="AB67" s="16">
        <v>12.2519168833</v>
      </c>
      <c r="AC67" s="16">
        <v>17.060467452899999</v>
      </c>
      <c r="AD67" s="16">
        <v>1.29926829706</v>
      </c>
      <c r="AE67" s="16">
        <v>1.8137256288900001</v>
      </c>
      <c r="AG67" s="13">
        <v>3327.85</v>
      </c>
      <c r="AH67" s="12">
        <v>7.1100768070000001E-2</v>
      </c>
      <c r="AI67" s="12">
        <v>6.4697590390000004E-2</v>
      </c>
      <c r="AJ67" s="12">
        <v>5.3309769809999998E-2</v>
      </c>
      <c r="AK67" s="12">
        <v>4.8050892999999997E-2</v>
      </c>
      <c r="AL67" s="12">
        <v>1.515949726E-2</v>
      </c>
      <c r="AM67" s="12">
        <v>1.5938065219999999E-2</v>
      </c>
      <c r="AN67" s="12">
        <v>1.106889457E-2</v>
      </c>
      <c r="AO67" s="12">
        <v>4.639410127E-3</v>
      </c>
      <c r="AP67" s="12">
        <v>5.5351593320000003E-2</v>
      </c>
      <c r="AQ67" s="12">
        <v>9.9960254999999998E-2</v>
      </c>
      <c r="AR67" s="12">
        <v>6.255401948E-2</v>
      </c>
      <c r="AS67" s="12">
        <v>5.4011843339999997E-2</v>
      </c>
      <c r="AT67" s="12">
        <v>1.137064512E-2</v>
      </c>
      <c r="AU67" s="12">
        <v>9.1442307720000001E-3</v>
      </c>
    </row>
    <row r="68" spans="1:47" ht="13" x14ac:dyDescent="0.15">
      <c r="A68" s="11">
        <v>2983.6616119999999</v>
      </c>
      <c r="B68" s="11">
        <v>96.876389685500001</v>
      </c>
      <c r="C68" s="11">
        <v>117.06896933500001</v>
      </c>
      <c r="D68" s="11">
        <v>92.981908542300005</v>
      </c>
      <c r="E68" s="11">
        <v>50.040247778900003</v>
      </c>
      <c r="F68" s="11">
        <v>56.167948019599997</v>
      </c>
      <c r="G68" s="11">
        <v>16.844656020799999</v>
      </c>
      <c r="H68" s="11">
        <v>60.959214649800003</v>
      </c>
      <c r="I68" s="11">
        <v>13.1386379164</v>
      </c>
      <c r="J68" s="11">
        <v>149.998568113</v>
      </c>
      <c r="K68" s="11">
        <v>147.03809776</v>
      </c>
      <c r="L68" s="11">
        <v>65.206824409600003</v>
      </c>
      <c r="M68" s="11">
        <v>89.947507675899999</v>
      </c>
      <c r="N68" s="11">
        <v>13.2373499065</v>
      </c>
      <c r="O68" s="11">
        <v>16.121723190400001</v>
      </c>
      <c r="Q68" s="11">
        <v>2983.6616119999999</v>
      </c>
      <c r="R68" s="16">
        <v>3.8803452367100002</v>
      </c>
      <c r="S68" s="16">
        <v>5.9046190878399996</v>
      </c>
      <c r="T68" s="16">
        <v>5.9922660632499998</v>
      </c>
      <c r="U68" s="16">
        <v>3.0646694568299999</v>
      </c>
      <c r="V68" s="16">
        <v>2.0098549892399999</v>
      </c>
      <c r="W68" s="16">
        <v>0.85752039526199997</v>
      </c>
      <c r="X68" s="16">
        <v>1.63028466723</v>
      </c>
      <c r="Y68" s="16">
        <v>0.48349100060700001</v>
      </c>
      <c r="Z68" s="16">
        <v>5.0431563710600003</v>
      </c>
      <c r="AA68" s="16">
        <v>6.7247666966299997</v>
      </c>
      <c r="AB68" s="16">
        <v>4.0092887430599999</v>
      </c>
      <c r="AC68" s="16">
        <v>5.9113078438600004</v>
      </c>
      <c r="AD68" s="16">
        <v>0.51984471264300003</v>
      </c>
      <c r="AE68" s="16">
        <v>0.85143802344399999</v>
      </c>
      <c r="AG68" s="13">
        <v>3402.89</v>
      </c>
      <c r="AH68" s="12">
        <v>0.27690002689999998</v>
      </c>
      <c r="AI68" s="12">
        <v>0.20103695190000001</v>
      </c>
      <c r="AJ68" s="12">
        <v>0.28665730509999998</v>
      </c>
      <c r="AK68" s="12">
        <v>0.26447623250000002</v>
      </c>
      <c r="AL68" s="12">
        <v>3.4412621409999997E-2</v>
      </c>
      <c r="AM68" s="12">
        <v>4.8089572800000001E-2</v>
      </c>
      <c r="AN68" s="12">
        <v>3.2291903029999999E-2</v>
      </c>
      <c r="AO68" s="12">
        <v>7.1588056870000001E-3</v>
      </c>
      <c r="AP68" s="12">
        <v>0.19639279770000001</v>
      </c>
      <c r="AQ68" s="12">
        <v>0.46834921200000001</v>
      </c>
      <c r="AR68" s="12">
        <v>0.2475027715</v>
      </c>
      <c r="AS68" s="12">
        <v>0.26443533260000002</v>
      </c>
      <c r="AT68" s="12">
        <v>3.8318037329999999E-2</v>
      </c>
      <c r="AU68" s="12">
        <v>2.331445649E-2</v>
      </c>
    </row>
    <row r="69" spans="1:47" ht="13" x14ac:dyDescent="0.15">
      <c r="A69" s="11">
        <v>2996.6659730000001</v>
      </c>
      <c r="B69" s="11">
        <v>99.424069297299994</v>
      </c>
      <c r="C69" s="11">
        <v>113.551481545</v>
      </c>
      <c r="D69" s="11">
        <v>89.953623331399996</v>
      </c>
      <c r="E69" s="11">
        <v>36.745949463000002</v>
      </c>
      <c r="F69" s="11">
        <v>69.209932962300002</v>
      </c>
      <c r="G69" s="11">
        <v>13.4511242554</v>
      </c>
      <c r="H69" s="11">
        <v>60.565333947299997</v>
      </c>
      <c r="I69" s="11">
        <v>16.822974821599999</v>
      </c>
      <c r="J69" s="11">
        <v>201.202511265</v>
      </c>
      <c r="K69" s="11">
        <v>147.85536776399999</v>
      </c>
      <c r="L69" s="11">
        <v>51.888604484399998</v>
      </c>
      <c r="M69" s="11">
        <v>105.049601407</v>
      </c>
      <c r="N69" s="11">
        <v>13.885507541000001</v>
      </c>
      <c r="O69" s="11">
        <v>23.215119814800001</v>
      </c>
      <c r="Q69" s="11">
        <v>2996.6659730000001</v>
      </c>
      <c r="R69" s="16">
        <v>4.0280448386099996</v>
      </c>
      <c r="S69" s="16">
        <v>5.7924520418699998</v>
      </c>
      <c r="T69" s="16">
        <v>5.8459025525900001</v>
      </c>
      <c r="U69" s="16">
        <v>2.2724222363600002</v>
      </c>
      <c r="V69" s="16">
        <v>2.5053523062999998</v>
      </c>
      <c r="W69" s="16">
        <v>0.69269468595799999</v>
      </c>
      <c r="X69" s="16">
        <v>1.6414835114699999</v>
      </c>
      <c r="Y69" s="16">
        <v>0.62984937931200002</v>
      </c>
      <c r="Z69" s="16">
        <v>6.84780847588</v>
      </c>
      <c r="AA69" s="16">
        <v>6.8094083865300004</v>
      </c>
      <c r="AB69" s="16">
        <v>3.2188835742799999</v>
      </c>
      <c r="AC69" s="16">
        <v>6.9676839768000001</v>
      </c>
      <c r="AD69" s="16">
        <v>0.55237580783700002</v>
      </c>
      <c r="AE69" s="16">
        <v>1.24237535422</v>
      </c>
      <c r="AG69" s="13">
        <v>3456.93</v>
      </c>
      <c r="AH69" s="12">
        <v>4.0356775460000001E-2</v>
      </c>
      <c r="AI69" s="12">
        <v>4.0412045200000003E-2</v>
      </c>
      <c r="AJ69" s="12">
        <v>2.6438821080000001E-2</v>
      </c>
      <c r="AK69" s="12">
        <v>2.3371394980000001E-2</v>
      </c>
      <c r="AL69" s="12">
        <v>3.483514664E-3</v>
      </c>
      <c r="AM69" s="12">
        <v>2.996107429E-3</v>
      </c>
      <c r="AN69" s="12">
        <v>3.0125676750000002E-3</v>
      </c>
      <c r="AO69" s="12">
        <v>5.6231814159999997E-4</v>
      </c>
      <c r="AP69" s="12">
        <v>3.3263069950000002E-2</v>
      </c>
      <c r="AQ69" s="12">
        <v>5.6366491599999999E-2</v>
      </c>
      <c r="AR69" s="12">
        <v>3.6652730559999999E-2</v>
      </c>
      <c r="AS69" s="12">
        <v>2.685809452E-2</v>
      </c>
      <c r="AT69" s="12">
        <v>1.908394301E-3</v>
      </c>
      <c r="AU69" s="12">
        <v>1.978143095E-3</v>
      </c>
    </row>
    <row r="70" spans="1:47" ht="13" x14ac:dyDescent="0.15">
      <c r="A70" s="11">
        <v>3007.6787140000001</v>
      </c>
      <c r="B70" s="11">
        <v>92.311410847800005</v>
      </c>
      <c r="C70" s="11">
        <v>111.920599266</v>
      </c>
      <c r="D70" s="11">
        <v>81.083318538300006</v>
      </c>
      <c r="E70" s="11">
        <v>42.484576318800002</v>
      </c>
      <c r="F70" s="11">
        <v>12.4288090129</v>
      </c>
      <c r="G70" s="11">
        <v>4.2499893524100001</v>
      </c>
      <c r="H70" s="11">
        <v>16.411327141200001</v>
      </c>
      <c r="I70" s="11">
        <v>0.157145360949</v>
      </c>
      <c r="J70" s="11">
        <v>128.05187368599999</v>
      </c>
      <c r="K70" s="11">
        <v>132.78414984700001</v>
      </c>
      <c r="L70" s="11">
        <v>67.578325141400001</v>
      </c>
      <c r="M70" s="11">
        <v>84.227668191700005</v>
      </c>
      <c r="N70" s="11">
        <v>5.9879977244299996</v>
      </c>
      <c r="O70" s="11">
        <v>4.5702988070700004</v>
      </c>
      <c r="Q70" s="11">
        <v>3007.6787140000001</v>
      </c>
      <c r="R70" s="16">
        <v>3.7766465894099999</v>
      </c>
      <c r="S70" s="16">
        <v>5.7526557655800001</v>
      </c>
      <c r="T70" s="16">
        <v>5.3071631486399999</v>
      </c>
      <c r="U70" s="16">
        <v>2.6488355454499999</v>
      </c>
      <c r="V70" s="16">
        <v>0.45440837041999999</v>
      </c>
      <c r="W70" s="16">
        <v>0.22105261254</v>
      </c>
      <c r="X70" s="16">
        <v>0.44986451369699998</v>
      </c>
      <c r="Y70" s="16">
        <v>5.9788215394199996E-3</v>
      </c>
      <c r="Z70" s="16">
        <v>4.40380584589</v>
      </c>
      <c r="AA70" s="16">
        <v>6.1517623549399998</v>
      </c>
      <c r="AB70" s="16">
        <v>4.2239685358500001</v>
      </c>
      <c r="AC70" s="16">
        <v>5.63083244157</v>
      </c>
      <c r="AD70" s="16">
        <v>0.24084461331900001</v>
      </c>
      <c r="AE70" s="16">
        <v>0.24735491508599999</v>
      </c>
      <c r="AG70" s="13">
        <v>3589.99</v>
      </c>
      <c r="AH70" s="12">
        <v>9.2556146519999993E-2</v>
      </c>
      <c r="AI70" s="12">
        <v>7.3257707850000006E-2</v>
      </c>
      <c r="AJ70" s="12">
        <v>6.3037973639999995E-2</v>
      </c>
      <c r="AK70" s="12">
        <v>6.2585405290000007E-2</v>
      </c>
      <c r="AL70" s="12">
        <v>9.3416935270000008E-3</v>
      </c>
      <c r="AM70" s="12">
        <v>8.7244146360000007E-3</v>
      </c>
      <c r="AN70" s="12">
        <v>8.9961709559999992E-3</v>
      </c>
      <c r="AO70" s="12">
        <v>8.9911001380000004E-4</v>
      </c>
      <c r="AP70" s="12">
        <v>6.9336215100000001E-2</v>
      </c>
      <c r="AQ70" s="12">
        <v>0.1481248195</v>
      </c>
      <c r="AR70" s="12">
        <v>9.0980587010000002E-2</v>
      </c>
      <c r="AS70" s="12">
        <v>7.5036619439999994E-2</v>
      </c>
      <c r="AT70" s="12">
        <v>7.8839068629999991E-3</v>
      </c>
      <c r="AU70" s="12">
        <v>4.4624609989999996E-3</v>
      </c>
    </row>
    <row r="71" spans="1:47" ht="13" x14ac:dyDescent="0.15">
      <c r="A71" s="11">
        <v>3024.6889580000002</v>
      </c>
      <c r="B71" s="11">
        <v>455.99850083000001</v>
      </c>
      <c r="C71" s="11">
        <v>521.88708818800001</v>
      </c>
      <c r="D71" s="11">
        <v>615.35854168100002</v>
      </c>
      <c r="E71" s="11">
        <v>307.43707519100002</v>
      </c>
      <c r="F71" s="11">
        <v>146.087297912</v>
      </c>
      <c r="G71" s="11">
        <v>44.855494646499999</v>
      </c>
      <c r="H71" s="11">
        <v>119.774609024</v>
      </c>
      <c r="I71" s="11">
        <v>24.015664371100002</v>
      </c>
      <c r="J71" s="11">
        <v>629.32338054000002</v>
      </c>
      <c r="K71" s="11">
        <v>791.64165736300004</v>
      </c>
      <c r="L71" s="11">
        <v>342.53372545899998</v>
      </c>
      <c r="M71" s="11">
        <v>434.86739549700002</v>
      </c>
      <c r="N71" s="11">
        <v>29.319754530499999</v>
      </c>
      <c r="O71" s="11">
        <v>48.557761209799999</v>
      </c>
      <c r="Q71" s="11">
        <v>3024.6889580000002</v>
      </c>
      <c r="R71" s="16">
        <v>18.9233774866</v>
      </c>
      <c r="S71" s="16">
        <v>27.192080764899998</v>
      </c>
      <c r="T71" s="16">
        <v>40.704509384300003</v>
      </c>
      <c r="U71" s="16">
        <v>19.398242703000001</v>
      </c>
      <c r="V71" s="16">
        <v>5.4246496998599998</v>
      </c>
      <c r="W71" s="16">
        <v>2.3695810240899999</v>
      </c>
      <c r="X71" s="16">
        <v>3.34269607883</v>
      </c>
      <c r="Y71" s="16">
        <v>0.93409717078800003</v>
      </c>
      <c r="Z71" s="16">
        <v>21.9858239221</v>
      </c>
      <c r="AA71" s="16">
        <v>36.972312369299999</v>
      </c>
      <c r="AB71" s="16">
        <v>21.684134990800001</v>
      </c>
      <c r="AC71" s="16">
        <v>29.397539065</v>
      </c>
      <c r="AD71" s="16">
        <v>1.19981143844</v>
      </c>
      <c r="AE71" s="16">
        <v>2.6759701231899999</v>
      </c>
      <c r="AG71" s="13">
        <v>3648.04</v>
      </c>
      <c r="AH71" s="12">
        <v>0.1219463266</v>
      </c>
      <c r="AI71" s="12">
        <v>0.102736361</v>
      </c>
      <c r="AJ71" s="12">
        <v>0.1203592908</v>
      </c>
      <c r="AK71" s="12">
        <v>0.11575627870000001</v>
      </c>
      <c r="AL71" s="12">
        <v>1.744720529E-2</v>
      </c>
      <c r="AM71" s="12">
        <v>2.4189035930000002E-2</v>
      </c>
      <c r="AN71" s="12">
        <v>1.2915847249999999E-2</v>
      </c>
      <c r="AO71" s="12">
        <v>3.5705805670000002E-3</v>
      </c>
      <c r="AP71" s="12">
        <v>9.3137106619999993E-2</v>
      </c>
      <c r="AQ71" s="12">
        <v>0.19482516899999999</v>
      </c>
      <c r="AR71" s="12">
        <v>0.1085724408</v>
      </c>
      <c r="AS71" s="12">
        <v>0.1031111304</v>
      </c>
      <c r="AT71" s="12">
        <v>2.0486254820000001E-2</v>
      </c>
      <c r="AU71" s="12">
        <v>1.2381096730000001E-2</v>
      </c>
    </row>
    <row r="72" spans="1:47" ht="13" x14ac:dyDescent="0.15">
      <c r="A72" s="11">
        <v>3041.7037369999998</v>
      </c>
      <c r="B72" s="11">
        <v>170.22602316000001</v>
      </c>
      <c r="C72" s="11">
        <v>183.29389278900001</v>
      </c>
      <c r="D72" s="11">
        <v>206.51867841999999</v>
      </c>
      <c r="E72" s="11">
        <v>120.71035108300001</v>
      </c>
      <c r="F72" s="11">
        <v>240.231161937</v>
      </c>
      <c r="G72" s="11">
        <v>84.599675874300004</v>
      </c>
      <c r="H72" s="11">
        <v>221.23276438100001</v>
      </c>
      <c r="I72" s="11">
        <v>151.48069855</v>
      </c>
      <c r="J72" s="11">
        <v>248.754757955</v>
      </c>
      <c r="K72" s="11">
        <v>265.88298938999998</v>
      </c>
      <c r="L72" s="11">
        <v>126.956367187</v>
      </c>
      <c r="M72" s="11">
        <v>169.17353534399999</v>
      </c>
      <c r="N72" s="11">
        <v>88.771451631199994</v>
      </c>
      <c r="O72" s="11">
        <v>138.90706333899999</v>
      </c>
      <c r="Q72" s="11">
        <v>3041.7037369999998</v>
      </c>
      <c r="R72" s="16">
        <v>7.1818181883600003</v>
      </c>
      <c r="S72" s="16">
        <v>9.6937363146000006</v>
      </c>
      <c r="T72" s="16">
        <v>13.823312406399999</v>
      </c>
      <c r="U72" s="16">
        <v>7.72337934842</v>
      </c>
      <c r="V72" s="16">
        <v>9.0620688557500007</v>
      </c>
      <c r="W72" s="16">
        <v>4.5398216689900002</v>
      </c>
      <c r="X72" s="16">
        <v>6.2876469732400002</v>
      </c>
      <c r="Y72" s="16">
        <v>6.0356256199400002</v>
      </c>
      <c r="Z72" s="16">
        <v>8.8418499688699992</v>
      </c>
      <c r="AA72" s="16">
        <v>12.548976488499999</v>
      </c>
      <c r="AB72" s="16">
        <v>8.1266554300900005</v>
      </c>
      <c r="AC72" s="16">
        <v>11.592612987600001</v>
      </c>
      <c r="AD72" s="16">
        <v>3.69704653878</v>
      </c>
      <c r="AE72" s="16">
        <v>7.7956702792400003</v>
      </c>
      <c r="AG72" s="13">
        <v>3835.13</v>
      </c>
      <c r="AH72" s="12">
        <v>4.309887993E-2</v>
      </c>
      <c r="AI72" s="12">
        <v>4.2283000750000001E-2</v>
      </c>
      <c r="AJ72" s="12">
        <v>2.9924621950000001E-2</v>
      </c>
      <c r="AK72" s="12">
        <v>3.056139611E-2</v>
      </c>
      <c r="AL72" s="12">
        <v>5.156549291E-3</v>
      </c>
      <c r="AM72" s="12">
        <v>5.6589780049999998E-3</v>
      </c>
      <c r="AN72" s="12">
        <v>3.2671190809999999E-3</v>
      </c>
      <c r="AO72" s="12">
        <v>4.6401119459999997E-4</v>
      </c>
      <c r="AP72" s="12">
        <v>3.3442983260000003E-2</v>
      </c>
      <c r="AQ72" s="12">
        <v>7.2740168389999998E-2</v>
      </c>
      <c r="AR72" s="12">
        <v>4.07731998E-2</v>
      </c>
      <c r="AS72" s="12">
        <v>3.6986898579999997E-2</v>
      </c>
      <c r="AT72" s="12">
        <v>3.1883068199999999E-3</v>
      </c>
      <c r="AU72" s="12">
        <v>1.611648345E-3</v>
      </c>
    </row>
    <row r="73" spans="1:47" ht="13" x14ac:dyDescent="0.15">
      <c r="A73" s="11">
        <v>3054.7033310000002</v>
      </c>
      <c r="B73" s="11">
        <v>87.476633608900002</v>
      </c>
      <c r="C73" s="11">
        <v>91.118965398900002</v>
      </c>
      <c r="D73" s="11">
        <v>88.388305827300002</v>
      </c>
      <c r="E73" s="11">
        <v>38.177355248799998</v>
      </c>
      <c r="F73" s="11">
        <v>76.886232552199999</v>
      </c>
      <c r="G73" s="11">
        <v>28.1145466322</v>
      </c>
      <c r="H73" s="11">
        <v>60.626887526200001</v>
      </c>
      <c r="I73" s="11">
        <v>30.0044241101</v>
      </c>
      <c r="J73" s="11">
        <v>134.59490268600001</v>
      </c>
      <c r="K73" s="11">
        <v>130.88205908800001</v>
      </c>
      <c r="L73" s="11">
        <v>65.392440398000005</v>
      </c>
      <c r="M73" s="11">
        <v>78.055434708099995</v>
      </c>
      <c r="N73" s="11">
        <v>27.785267445900001</v>
      </c>
      <c r="O73" s="11">
        <v>28.8870440086</v>
      </c>
      <c r="Q73" s="11">
        <v>3054.7033310000002</v>
      </c>
      <c r="R73" s="16">
        <v>3.7351918367099999</v>
      </c>
      <c r="S73" s="16">
        <v>4.8651343567299996</v>
      </c>
      <c r="T73" s="16">
        <v>5.9679172858099996</v>
      </c>
      <c r="U73" s="16">
        <v>2.46753419673</v>
      </c>
      <c r="V73" s="16">
        <v>2.9358975213399998</v>
      </c>
      <c r="W73" s="16">
        <v>1.5272248113</v>
      </c>
      <c r="X73" s="16">
        <v>1.74774468154</v>
      </c>
      <c r="Y73" s="16">
        <v>1.21811393376</v>
      </c>
      <c r="Z73" s="16">
        <v>4.8462673648100001</v>
      </c>
      <c r="AA73" s="16">
        <v>6.2218838397900003</v>
      </c>
      <c r="AB73" s="16">
        <v>4.2245428919399997</v>
      </c>
      <c r="AC73" s="16">
        <v>5.4004670075299996</v>
      </c>
      <c r="AD73" s="16">
        <v>1.17301441836</v>
      </c>
      <c r="AE73" s="16">
        <v>1.64428339217</v>
      </c>
      <c r="AG73" s="13">
        <v>4026.25</v>
      </c>
      <c r="AH73" s="12">
        <v>0.18510452769999999</v>
      </c>
      <c r="AI73" s="12">
        <v>0.14460802440000001</v>
      </c>
      <c r="AJ73" s="12">
        <v>0.14104959750000001</v>
      </c>
      <c r="AK73" s="12">
        <v>0.1607219691</v>
      </c>
      <c r="AL73" s="12">
        <v>2.6926545480000001E-2</v>
      </c>
      <c r="AM73" s="12">
        <v>3.67786747E-2</v>
      </c>
      <c r="AN73" s="12">
        <v>2.091756686E-2</v>
      </c>
      <c r="AO73" s="12">
        <v>3.9737909609999997E-3</v>
      </c>
      <c r="AP73" s="12">
        <v>0.1283276357</v>
      </c>
      <c r="AQ73" s="12">
        <v>0.27271992249999999</v>
      </c>
      <c r="AR73" s="12">
        <v>0.12609079140000001</v>
      </c>
      <c r="AS73" s="12">
        <v>0.13748648390000001</v>
      </c>
      <c r="AT73" s="12">
        <v>2.4980689170000001E-2</v>
      </c>
      <c r="AU73" s="12">
        <v>1.1222462460000001E-2</v>
      </c>
    </row>
    <row r="74" spans="1:47" ht="13" x14ac:dyDescent="0.15">
      <c r="A74" s="11">
        <v>3082.7297239999998</v>
      </c>
      <c r="B74" s="11">
        <v>487.68179100700002</v>
      </c>
      <c r="C74" s="11">
        <v>496.89127383599998</v>
      </c>
      <c r="D74" s="11">
        <v>646.00742485900003</v>
      </c>
      <c r="E74" s="11">
        <v>338.452127964</v>
      </c>
      <c r="F74" s="11">
        <v>1108.42463008</v>
      </c>
      <c r="G74" s="11">
        <v>325.933735125</v>
      </c>
      <c r="H74" s="11">
        <v>946.68310452200001</v>
      </c>
      <c r="I74" s="11">
        <v>593.07662546500001</v>
      </c>
      <c r="J74" s="11">
        <v>670.11019244399995</v>
      </c>
      <c r="K74" s="11">
        <v>750.35645445900002</v>
      </c>
      <c r="L74" s="11">
        <v>276.84156192500001</v>
      </c>
      <c r="M74" s="11">
        <v>394.591484632</v>
      </c>
      <c r="N74" s="11">
        <v>278.98614896100003</v>
      </c>
      <c r="O74" s="11">
        <v>486.24397863299998</v>
      </c>
      <c r="Q74" s="11">
        <v>3082.7297239999998</v>
      </c>
      <c r="R74" s="16">
        <v>21.229990834399999</v>
      </c>
      <c r="S74" s="16">
        <v>27.012494459700001</v>
      </c>
      <c r="T74" s="16">
        <v>44.319902211900001</v>
      </c>
      <c r="U74" s="16">
        <v>22.258707737400002</v>
      </c>
      <c r="V74" s="16">
        <v>43.277331221200001</v>
      </c>
      <c r="W74" s="16">
        <v>18.139848187399998</v>
      </c>
      <c r="X74" s="16">
        <v>28.0303374541</v>
      </c>
      <c r="Y74" s="16">
        <v>24.792252356399999</v>
      </c>
      <c r="Z74" s="16">
        <v>24.638040112100001</v>
      </c>
      <c r="AA74" s="16">
        <v>36.129865758199998</v>
      </c>
      <c r="AB74" s="16">
        <v>18.196045460899999</v>
      </c>
      <c r="AC74" s="16">
        <v>27.758771406400001</v>
      </c>
      <c r="AD74" s="16">
        <v>12.080452922399999</v>
      </c>
      <c r="AE74" s="16">
        <v>28.392405666399998</v>
      </c>
      <c r="AG74" s="13">
        <v>4213.3599999999997</v>
      </c>
      <c r="AH74" s="12">
        <v>0.1040330533</v>
      </c>
      <c r="AI74" s="12">
        <v>9.2959025959999997E-2</v>
      </c>
      <c r="AJ74" s="12">
        <v>6.3633502869999997E-2</v>
      </c>
      <c r="AK74" s="12">
        <v>6.4028010610000005E-2</v>
      </c>
      <c r="AL74" s="12">
        <v>1.390620205E-2</v>
      </c>
      <c r="AM74" s="12">
        <v>1.804819471E-2</v>
      </c>
      <c r="AN74" s="12">
        <v>8.4959503539999998E-3</v>
      </c>
      <c r="AO74" s="12">
        <v>1.190943228E-3</v>
      </c>
      <c r="AP74" s="12">
        <v>6.8794187039999996E-2</v>
      </c>
      <c r="AQ74" s="12">
        <v>0.15671483829999999</v>
      </c>
      <c r="AR74" s="12">
        <v>8.2629264549999998E-2</v>
      </c>
      <c r="AS74" s="12">
        <v>7.6942544670000002E-2</v>
      </c>
      <c r="AT74" s="12">
        <v>9.3506635629999994E-3</v>
      </c>
      <c r="AU74" s="12">
        <v>5.3445992409999997E-3</v>
      </c>
    </row>
    <row r="75" spans="1:47" ht="13" x14ac:dyDescent="0.15">
      <c r="A75" s="11">
        <v>3095.7315170000002</v>
      </c>
      <c r="B75" s="11">
        <v>80.464240346899999</v>
      </c>
      <c r="C75" s="11">
        <v>100.9387818</v>
      </c>
      <c r="D75" s="11">
        <v>96.167481889699999</v>
      </c>
      <c r="E75" s="11">
        <v>42.132220303899999</v>
      </c>
      <c r="F75" s="11">
        <v>18.588384603000002</v>
      </c>
      <c r="G75" s="11">
        <v>1.78324854226</v>
      </c>
      <c r="H75" s="11">
        <v>15.158094953499999</v>
      </c>
      <c r="I75" s="11">
        <v>13.109934148400001</v>
      </c>
      <c r="J75" s="11">
        <v>126.36821127899999</v>
      </c>
      <c r="K75" s="11">
        <v>130.512851262</v>
      </c>
      <c r="L75" s="11">
        <v>46.869175687000002</v>
      </c>
      <c r="M75" s="11">
        <v>60.0565629277</v>
      </c>
      <c r="N75" s="11">
        <v>15.970663074000001</v>
      </c>
      <c r="O75" s="11">
        <v>13.124972377500001</v>
      </c>
      <c r="Q75" s="11">
        <v>3095.7315170000002</v>
      </c>
      <c r="R75" s="16">
        <v>3.5383743967700001</v>
      </c>
      <c r="S75" s="16">
        <v>5.5326183631200001</v>
      </c>
      <c r="T75" s="16">
        <v>6.6512984793500003</v>
      </c>
      <c r="U75" s="16">
        <v>2.7960359379700002</v>
      </c>
      <c r="V75" s="16">
        <v>0.73441532011699995</v>
      </c>
      <c r="W75" s="16">
        <v>0.100125809614</v>
      </c>
      <c r="X75" s="16">
        <v>0.45423355140299998</v>
      </c>
      <c r="Y75" s="16">
        <v>0.55867962616400002</v>
      </c>
      <c r="Z75" s="16">
        <v>4.6947081384000002</v>
      </c>
      <c r="AA75" s="16">
        <v>6.3323520318500002</v>
      </c>
      <c r="AB75" s="16">
        <v>3.1011858326600001</v>
      </c>
      <c r="AC75" s="16">
        <v>4.2644076377799998</v>
      </c>
      <c r="AD75" s="16">
        <v>0.70035969442299995</v>
      </c>
      <c r="AE75" s="16">
        <v>0.77584896986200003</v>
      </c>
      <c r="AG75" s="13">
        <v>4400.4799999999996</v>
      </c>
      <c r="AH75" s="12">
        <v>3.1203515300000002E-2</v>
      </c>
      <c r="AI75" s="12">
        <v>3.3693253880000003E-2</v>
      </c>
      <c r="AJ75" s="12">
        <v>1.9200056220000001E-2</v>
      </c>
      <c r="AK75" s="12">
        <v>1.487528045E-2</v>
      </c>
      <c r="AL75" s="12">
        <v>2.0229727019999998E-3</v>
      </c>
      <c r="AM75" s="12">
        <v>6.7204224380000002E-3</v>
      </c>
      <c r="AN75" s="12">
        <v>1.2258623729999999E-3</v>
      </c>
      <c r="AO75" s="12">
        <v>5.675719505E-4</v>
      </c>
      <c r="AP75" s="12">
        <v>2.4075097699999999E-2</v>
      </c>
      <c r="AQ75" s="12">
        <v>4.6525882970000002E-2</v>
      </c>
      <c r="AR75" s="12">
        <v>3.0514849480000002E-2</v>
      </c>
      <c r="AS75" s="12">
        <v>2.6915088819999999E-2</v>
      </c>
      <c r="AT75" s="12">
        <v>5.913387954E-5</v>
      </c>
      <c r="AU75" s="12">
        <v>1.9105857859999999E-3</v>
      </c>
    </row>
    <row r="76" spans="1:47" ht="13" x14ac:dyDescent="0.15">
      <c r="A76" s="11">
        <v>3112.7289919999998</v>
      </c>
      <c r="B76" s="11">
        <v>48.898459873500002</v>
      </c>
      <c r="C76" s="11">
        <v>65.210492674500003</v>
      </c>
      <c r="D76" s="11">
        <v>41.297706489299998</v>
      </c>
      <c r="E76" s="11">
        <v>15.3885817107</v>
      </c>
      <c r="F76" s="11">
        <v>56.213698204799996</v>
      </c>
      <c r="G76" s="11">
        <v>16.7377023809</v>
      </c>
      <c r="H76" s="11">
        <v>65.792317713499997</v>
      </c>
      <c r="I76" s="11">
        <v>32.374451669499997</v>
      </c>
      <c r="J76" s="11">
        <v>73.684965757499995</v>
      </c>
      <c r="K76" s="11">
        <v>70.057581088800006</v>
      </c>
      <c r="L76" s="11">
        <v>24.669866694300001</v>
      </c>
      <c r="M76" s="11">
        <v>38.6221682332</v>
      </c>
      <c r="N76" s="11">
        <v>16.296306628</v>
      </c>
      <c r="O76" s="11">
        <v>24.566222820899998</v>
      </c>
      <c r="Q76" s="11">
        <v>3112.7289919999998</v>
      </c>
      <c r="R76" s="16">
        <v>2.1766465931400001</v>
      </c>
      <c r="S76" s="16">
        <v>3.61700439646</v>
      </c>
      <c r="T76" s="16">
        <v>2.8851123225099999</v>
      </c>
      <c r="U76" s="16">
        <v>1.03252311121</v>
      </c>
      <c r="V76" s="16">
        <v>2.2530017837499998</v>
      </c>
      <c r="W76" s="16">
        <v>0.95264490432100002</v>
      </c>
      <c r="X76" s="16">
        <v>2.0038246024199999</v>
      </c>
      <c r="Y76" s="16">
        <v>1.4060368538400001</v>
      </c>
      <c r="Z76" s="16">
        <v>2.7733705083500002</v>
      </c>
      <c r="AA76" s="16">
        <v>3.42823737323</v>
      </c>
      <c r="AB76" s="16">
        <v>1.64859755972</v>
      </c>
      <c r="AC76" s="16">
        <v>2.77223856081</v>
      </c>
      <c r="AD76" s="16">
        <v>0.72503420815399999</v>
      </c>
      <c r="AE76" s="16">
        <v>1.47536670636</v>
      </c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</row>
    <row r="77" spans="1:47" ht="13" x14ac:dyDescent="0.15">
      <c r="A77" s="11">
        <v>3140.7525909999999</v>
      </c>
      <c r="B77" s="11">
        <v>171.08727496</v>
      </c>
      <c r="C77" s="11">
        <v>171.85368701300001</v>
      </c>
      <c r="D77" s="11">
        <v>165.840539632</v>
      </c>
      <c r="E77" s="11">
        <v>83.567872726900006</v>
      </c>
      <c r="F77" s="11">
        <v>189.58607528600001</v>
      </c>
      <c r="G77" s="11">
        <v>56.225871236099998</v>
      </c>
      <c r="H77" s="11">
        <v>189.395768202</v>
      </c>
      <c r="I77" s="11">
        <v>90.250173892299998</v>
      </c>
      <c r="J77" s="11">
        <v>214.62358019300001</v>
      </c>
      <c r="K77" s="11">
        <v>255.73698243300001</v>
      </c>
      <c r="L77" s="11">
        <v>116.729962802</v>
      </c>
      <c r="M77" s="11">
        <v>137.71764804700001</v>
      </c>
      <c r="N77" s="11">
        <v>66.720182667399996</v>
      </c>
      <c r="O77" s="11">
        <v>85.174163675100004</v>
      </c>
      <c r="Q77" s="11">
        <v>3140.7525909999999</v>
      </c>
      <c r="R77" s="16">
        <v>7.7669308617499997</v>
      </c>
      <c r="S77" s="16">
        <v>9.6963114493599996</v>
      </c>
      <c r="T77" s="16">
        <v>11.7823051342</v>
      </c>
      <c r="U77" s="16">
        <v>5.7087215667100004</v>
      </c>
      <c r="V77" s="16">
        <v>7.7840364719600004</v>
      </c>
      <c r="W77" s="16">
        <v>3.2754099319000001</v>
      </c>
      <c r="X77" s="16">
        <v>5.9293217950499999</v>
      </c>
      <c r="Y77" s="16">
        <v>4.0547980378900004</v>
      </c>
      <c r="Z77" s="16">
        <v>8.2522200055799999</v>
      </c>
      <c r="AA77" s="16">
        <v>12.6792785373</v>
      </c>
      <c r="AB77" s="16">
        <v>7.9309680916299996</v>
      </c>
      <c r="AC77" s="16">
        <v>10.066067890299999</v>
      </c>
      <c r="AD77" s="16">
        <v>3.0475748146599999</v>
      </c>
      <c r="AE77" s="16">
        <v>5.2538889095899997</v>
      </c>
    </row>
    <row r="78" spans="1:47" ht="13" x14ac:dyDescent="0.15">
      <c r="A78" s="11">
        <v>3170.7536279999999</v>
      </c>
      <c r="B78" s="11">
        <v>62.107298133500002</v>
      </c>
      <c r="C78" s="11">
        <v>59.162017594200002</v>
      </c>
      <c r="D78" s="11">
        <v>49.619118504500001</v>
      </c>
      <c r="E78" s="11">
        <v>26.227102006799999</v>
      </c>
      <c r="F78" s="11">
        <v>50.209212838699997</v>
      </c>
      <c r="G78" s="11">
        <v>16.561220421800002</v>
      </c>
      <c r="H78" s="11">
        <v>57.6376901573</v>
      </c>
      <c r="I78" s="11">
        <v>21.880232556500001</v>
      </c>
      <c r="J78" s="11">
        <v>85.383885273000004</v>
      </c>
      <c r="K78" s="11">
        <v>85.529419903800004</v>
      </c>
      <c r="L78" s="11">
        <v>37.491242388800003</v>
      </c>
      <c r="M78" s="11">
        <v>47.238120225899998</v>
      </c>
      <c r="N78" s="11">
        <v>16.765676361499999</v>
      </c>
      <c r="O78" s="11">
        <v>24.851780348599998</v>
      </c>
      <c r="Q78" s="11">
        <v>3170.7536279999999</v>
      </c>
      <c r="R78" s="16">
        <v>2.8855767241799999</v>
      </c>
      <c r="S78" s="16">
        <v>3.4046654060799999</v>
      </c>
      <c r="T78" s="16">
        <v>3.5903591933399999</v>
      </c>
      <c r="U78" s="16">
        <v>1.82893634798</v>
      </c>
      <c r="V78" s="16">
        <v>2.1166642105900002</v>
      </c>
      <c r="W78" s="16">
        <v>0.98929523156300003</v>
      </c>
      <c r="X78" s="16">
        <v>1.85986270649</v>
      </c>
      <c r="Y78" s="16">
        <v>1.0207435219800001</v>
      </c>
      <c r="Z78" s="16">
        <v>3.3641200096600001</v>
      </c>
      <c r="AA78" s="16">
        <v>4.3113305567799998</v>
      </c>
      <c r="AB78" s="16">
        <v>2.59349019748</v>
      </c>
      <c r="AC78" s="16">
        <v>3.5216970231800002</v>
      </c>
      <c r="AD78" s="16">
        <v>0.78814358756199998</v>
      </c>
      <c r="AE78" s="16">
        <v>1.5785753520800001</v>
      </c>
    </row>
    <row r="79" spans="1:47" ht="13" x14ac:dyDescent="0.15">
      <c r="A79" s="11">
        <v>3215.7987560000001</v>
      </c>
      <c r="B79" s="11">
        <v>874.22221382099997</v>
      </c>
      <c r="C79" s="11">
        <v>924.36567492200004</v>
      </c>
      <c r="D79" s="11">
        <v>1394.7261221399999</v>
      </c>
      <c r="E79" s="11">
        <v>753.11449122800002</v>
      </c>
      <c r="F79" s="11">
        <v>2208.8222770000002</v>
      </c>
      <c r="G79" s="11">
        <v>730.64979612399998</v>
      </c>
      <c r="H79" s="11">
        <v>2259.9797599499998</v>
      </c>
      <c r="I79" s="11">
        <v>1220.13826305</v>
      </c>
      <c r="J79" s="11">
        <v>1234.1182876</v>
      </c>
      <c r="K79" s="11">
        <v>1732.7646878600001</v>
      </c>
      <c r="L79" s="11">
        <v>650.12317947500003</v>
      </c>
      <c r="M79" s="11">
        <v>896.22202252199997</v>
      </c>
      <c r="N79" s="11">
        <v>664.17718626800001</v>
      </c>
      <c r="O79" s="11">
        <v>1124.26302773</v>
      </c>
      <c r="Q79" s="11">
        <v>3215.7987560000001</v>
      </c>
      <c r="R79" s="16">
        <v>42.0438799828</v>
      </c>
      <c r="S79" s="16">
        <v>54.839446055000003</v>
      </c>
      <c r="T79" s="16">
        <v>103.77067040999999</v>
      </c>
      <c r="U79" s="16">
        <v>54.162900024099997</v>
      </c>
      <c r="V79" s="16">
        <v>96.924359000699994</v>
      </c>
      <c r="W79" s="16">
        <v>45.462943340800003</v>
      </c>
      <c r="X79" s="16">
        <v>76.460093924700004</v>
      </c>
      <c r="Y79" s="16">
        <v>60.2410697965</v>
      </c>
      <c r="Z79" s="16">
        <v>50.457567886600003</v>
      </c>
      <c r="AA79" s="16">
        <v>89.337745417400001</v>
      </c>
      <c r="AB79" s="16">
        <v>46.239029749499998</v>
      </c>
      <c r="AC79" s="16">
        <v>68.809740423099996</v>
      </c>
      <c r="AD79" s="16">
        <v>32.653128314299998</v>
      </c>
      <c r="AE79" s="16">
        <v>74.745821581599998</v>
      </c>
    </row>
    <row r="80" spans="1:47" ht="13" x14ac:dyDescent="0.15">
      <c r="A80" s="11">
        <v>3228.8004959999998</v>
      </c>
      <c r="B80" s="11">
        <v>123.595893815</v>
      </c>
      <c r="C80" s="11">
        <v>119.922863464</v>
      </c>
      <c r="D80" s="11">
        <v>132.79798863799999</v>
      </c>
      <c r="E80" s="11">
        <v>64.798989798400001</v>
      </c>
      <c r="F80" s="11">
        <v>53.690797662999998</v>
      </c>
      <c r="G80" s="11">
        <v>19.164240605900002</v>
      </c>
      <c r="H80" s="11">
        <v>60.958717571199998</v>
      </c>
      <c r="I80" s="11">
        <v>23.069882737099999</v>
      </c>
      <c r="J80" s="11">
        <v>141.16362724199999</v>
      </c>
      <c r="K80" s="11">
        <v>172.905699465</v>
      </c>
      <c r="L80" s="11">
        <v>83.965776706</v>
      </c>
      <c r="M80" s="11">
        <v>102.675033997</v>
      </c>
      <c r="N80" s="11">
        <v>25.841658736100001</v>
      </c>
      <c r="O80" s="11">
        <v>19.0898438985</v>
      </c>
      <c r="Q80" s="11">
        <v>3228.8004959999998</v>
      </c>
      <c r="R80" s="16">
        <v>6.00504232705</v>
      </c>
      <c r="S80" s="16">
        <v>7.1785392163299999</v>
      </c>
      <c r="T80" s="16">
        <v>9.9652928920200008</v>
      </c>
      <c r="U80" s="16">
        <v>4.7040184286000004</v>
      </c>
      <c r="V80" s="16">
        <v>2.3871636976500001</v>
      </c>
      <c r="W80" s="16">
        <v>1.2047906497100001</v>
      </c>
      <c r="X80" s="16">
        <v>2.0912730807200002</v>
      </c>
      <c r="Y80" s="16">
        <v>1.1640398279099999</v>
      </c>
      <c r="Z80" s="16">
        <v>5.8350184608399998</v>
      </c>
      <c r="AA80" s="16">
        <v>8.9862594006999998</v>
      </c>
      <c r="AB80" s="16">
        <v>6.0208063669999996</v>
      </c>
      <c r="AC80" s="16">
        <v>7.9621718817799998</v>
      </c>
      <c r="AD80" s="16">
        <v>1.28728954572</v>
      </c>
      <c r="AE80" s="16">
        <v>1.2868861276600001</v>
      </c>
    </row>
    <row r="81" spans="1:31" ht="13" x14ac:dyDescent="0.15">
      <c r="A81" s="11">
        <v>3252.8230189999999</v>
      </c>
      <c r="B81" s="11">
        <v>36.884386698699998</v>
      </c>
      <c r="C81" s="11">
        <v>54.005807220500003</v>
      </c>
      <c r="D81" s="11">
        <v>47.098984764599997</v>
      </c>
      <c r="E81" s="11">
        <v>12.511084324900001</v>
      </c>
      <c r="F81" s="11">
        <v>12.652884459199999</v>
      </c>
      <c r="G81" s="11">
        <v>1.3170295141199999</v>
      </c>
      <c r="H81" s="11">
        <v>7.5785129502300004</v>
      </c>
      <c r="I81" s="11">
        <v>3.9483508542600001</v>
      </c>
      <c r="J81" s="11">
        <v>62.1126867065</v>
      </c>
      <c r="K81" s="11">
        <v>64.825263497600005</v>
      </c>
      <c r="L81" s="11">
        <v>30.8016486884</v>
      </c>
      <c r="M81" s="11">
        <v>34.491195767100002</v>
      </c>
      <c r="N81" s="11">
        <v>9.8552352255199995</v>
      </c>
      <c r="O81" s="11">
        <v>2.9469215702499998</v>
      </c>
      <c r="Q81" s="11">
        <v>3252.8230189999999</v>
      </c>
      <c r="R81" s="16">
        <v>1.8267047466699999</v>
      </c>
      <c r="S81" s="16">
        <v>3.28739048019</v>
      </c>
      <c r="T81" s="16">
        <v>3.58941412795</v>
      </c>
      <c r="U81" s="16">
        <v>0.92391087494500002</v>
      </c>
      <c r="V81" s="16">
        <v>0.57556298693499996</v>
      </c>
      <c r="W81" s="16">
        <v>8.4644300409499995E-2</v>
      </c>
      <c r="X81" s="16">
        <v>0.26693889715000002</v>
      </c>
      <c r="Y81" s="16">
        <v>0.206303316993</v>
      </c>
      <c r="Z81" s="16">
        <v>2.6207103764299999</v>
      </c>
      <c r="AA81" s="16">
        <v>3.4128887578099998</v>
      </c>
      <c r="AB81" s="16">
        <v>2.2424362372400002</v>
      </c>
      <c r="AC81" s="16">
        <v>2.7198794746499999</v>
      </c>
      <c r="AD81" s="16">
        <v>0.50396491359899998</v>
      </c>
      <c r="AE81" s="16">
        <v>0.203824292691</v>
      </c>
    </row>
    <row r="82" spans="1:31" ht="13" x14ac:dyDescent="0.15">
      <c r="A82" s="11">
        <v>3269.82573</v>
      </c>
      <c r="B82" s="11">
        <v>468.31417817400001</v>
      </c>
      <c r="C82" s="11">
        <v>570.51682552499994</v>
      </c>
      <c r="D82" s="11">
        <v>641.04470147400002</v>
      </c>
      <c r="E82" s="11">
        <v>341.88237421600002</v>
      </c>
      <c r="F82" s="11">
        <v>148.273172999</v>
      </c>
      <c r="G82" s="11">
        <v>63.308919651499998</v>
      </c>
      <c r="H82" s="11">
        <v>123.619116069</v>
      </c>
      <c r="I82" s="11">
        <v>25.869751117100002</v>
      </c>
      <c r="J82" s="11">
        <v>673.64394805200004</v>
      </c>
      <c r="K82" s="11">
        <v>803.96535127000004</v>
      </c>
      <c r="L82" s="11">
        <v>344.641227797</v>
      </c>
      <c r="M82" s="11">
        <v>420.18211771400001</v>
      </c>
      <c r="N82" s="11">
        <v>34.306463544700001</v>
      </c>
      <c r="O82" s="11">
        <v>43.839479138199998</v>
      </c>
      <c r="Q82" s="11">
        <v>3269.82573</v>
      </c>
      <c r="R82" s="16">
        <v>23.5001174822</v>
      </c>
      <c r="S82" s="16">
        <v>35.149503828999997</v>
      </c>
      <c r="T82" s="16">
        <v>49.389686853000001</v>
      </c>
      <c r="U82" s="16">
        <v>25.559094713899999</v>
      </c>
      <c r="V82" s="16">
        <v>6.8576209603800002</v>
      </c>
      <c r="W82" s="16">
        <v>4.1326744512499998</v>
      </c>
      <c r="X82" s="16">
        <v>4.4392064163600002</v>
      </c>
      <c r="Y82" s="16">
        <v>1.3814908814</v>
      </c>
      <c r="Z82" s="16">
        <v>28.838375868899998</v>
      </c>
      <c r="AA82" s="16">
        <v>42.677029437199998</v>
      </c>
      <c r="AB82" s="16">
        <v>25.3851483983</v>
      </c>
      <c r="AC82" s="16">
        <v>33.503995807800003</v>
      </c>
      <c r="AD82" s="16">
        <v>1.7844240599800001</v>
      </c>
      <c r="AE82" s="16">
        <v>3.0892174952599998</v>
      </c>
    </row>
    <row r="83" spans="1:31" ht="13" x14ac:dyDescent="0.15">
      <c r="A83" s="11">
        <v>3286.8363039999999</v>
      </c>
      <c r="B83" s="11">
        <v>115.690886828</v>
      </c>
      <c r="C83" s="11">
        <v>164.36059942200001</v>
      </c>
      <c r="D83" s="11">
        <v>159.69341750699999</v>
      </c>
      <c r="E83" s="11">
        <v>75.824244387099995</v>
      </c>
      <c r="F83" s="11">
        <v>143.35897403000001</v>
      </c>
      <c r="G83" s="11">
        <v>48.234835831300003</v>
      </c>
      <c r="H83" s="11">
        <v>99.795386646200001</v>
      </c>
      <c r="I83" s="11">
        <v>88.626047992300002</v>
      </c>
      <c r="J83" s="11">
        <v>185.85176267700001</v>
      </c>
      <c r="K83" s="11">
        <v>189.76084309500001</v>
      </c>
      <c r="L83" s="11">
        <v>77.603856171000004</v>
      </c>
      <c r="M83" s="11">
        <v>109.707210957</v>
      </c>
      <c r="N83" s="11">
        <v>41.102839857699998</v>
      </c>
      <c r="O83" s="11">
        <v>70.754089949399997</v>
      </c>
      <c r="Q83" s="11">
        <v>3286.8363039999999</v>
      </c>
      <c r="R83" s="16">
        <v>5.8771496751600001</v>
      </c>
      <c r="S83" s="16">
        <v>10.239288418899999</v>
      </c>
      <c r="T83" s="16">
        <v>12.431197322299999</v>
      </c>
      <c r="U83" s="16">
        <v>5.7305793317999996</v>
      </c>
      <c r="V83" s="16">
        <v>6.7312101158199997</v>
      </c>
      <c r="W83" s="16">
        <v>3.1940816554799998</v>
      </c>
      <c r="X83" s="16">
        <v>3.6471011902599999</v>
      </c>
      <c r="Y83" s="16">
        <v>4.8318712637500001</v>
      </c>
      <c r="Z83" s="16">
        <v>8.0575460761599995</v>
      </c>
      <c r="AA83" s="16">
        <v>10.1709260469</v>
      </c>
      <c r="AB83" s="16">
        <v>5.7670467396899996</v>
      </c>
      <c r="AC83" s="16">
        <v>8.8500801007900005</v>
      </c>
      <c r="AD83" s="16">
        <v>2.1731939139700001</v>
      </c>
      <c r="AE83" s="16">
        <v>5.0675643925099996</v>
      </c>
    </row>
    <row r="84" spans="1:31" ht="13" x14ac:dyDescent="0.15">
      <c r="A84" s="11">
        <v>3299.8391980000001</v>
      </c>
      <c r="B84" s="11">
        <v>27.219183670100001</v>
      </c>
      <c r="C84" s="11">
        <v>38.9771824611</v>
      </c>
      <c r="D84" s="11">
        <v>42.674337954199999</v>
      </c>
      <c r="E84" s="11">
        <v>23.564621286600001</v>
      </c>
      <c r="F84" s="11">
        <v>41.039971455900002</v>
      </c>
      <c r="G84" s="11">
        <v>19.2088222818</v>
      </c>
      <c r="H84" s="11">
        <v>33.232572429299999</v>
      </c>
      <c r="I84" s="11">
        <v>15.422193931800001</v>
      </c>
      <c r="J84" s="11">
        <v>44.788500264200003</v>
      </c>
      <c r="K84" s="11">
        <v>58.002707387800001</v>
      </c>
      <c r="L84" s="11">
        <v>23.960084539299999</v>
      </c>
      <c r="M84" s="11">
        <v>32.318291582500002</v>
      </c>
      <c r="N84" s="11">
        <v>12.2541687736</v>
      </c>
      <c r="O84" s="11">
        <v>22.324503512100002</v>
      </c>
      <c r="Q84" s="11">
        <v>3299.8391980000001</v>
      </c>
      <c r="R84" s="16">
        <v>1.3940364250499999</v>
      </c>
      <c r="S84" s="16">
        <v>2.4453242881600001</v>
      </c>
      <c r="T84" s="16">
        <v>3.3467403067700001</v>
      </c>
      <c r="U84" s="16">
        <v>1.79527960873</v>
      </c>
      <c r="V84" s="16">
        <v>1.94834147433</v>
      </c>
      <c r="W84" s="16">
        <v>1.2851751763299999</v>
      </c>
      <c r="X84" s="16">
        <v>1.2299427926499999</v>
      </c>
      <c r="Y84" s="16">
        <v>0.853230140857</v>
      </c>
      <c r="Z84" s="16">
        <v>1.9585807074499999</v>
      </c>
      <c r="AA84" s="16">
        <v>3.1288715112499998</v>
      </c>
      <c r="AB84" s="16">
        <v>1.7928140052099999</v>
      </c>
      <c r="AC84" s="16">
        <v>2.6271737485700002</v>
      </c>
      <c r="AD84" s="16">
        <v>0.65579666147899995</v>
      </c>
      <c r="AE84" s="16">
        <v>1.6175745881300001</v>
      </c>
    </row>
    <row r="85" spans="1:31" ht="13" x14ac:dyDescent="0.15">
      <c r="A85" s="11">
        <v>3327.8468280000002</v>
      </c>
      <c r="B85" s="11">
        <v>153.671663534</v>
      </c>
      <c r="C85" s="11">
        <v>193.99627945899999</v>
      </c>
      <c r="D85" s="11">
        <v>156.72988046500001</v>
      </c>
      <c r="E85" s="11">
        <v>80.416393006099995</v>
      </c>
      <c r="F85" s="11">
        <v>103.183092718</v>
      </c>
      <c r="G85" s="11">
        <v>28.968338528699999</v>
      </c>
      <c r="H85" s="11">
        <v>75.896306004600007</v>
      </c>
      <c r="I85" s="11">
        <v>28.963650742999999</v>
      </c>
      <c r="J85" s="11">
        <v>220.18638532400001</v>
      </c>
      <c r="K85" s="11">
        <v>256.41352604600002</v>
      </c>
      <c r="L85" s="11">
        <v>114.094907342</v>
      </c>
      <c r="M85" s="11">
        <v>119.744284028</v>
      </c>
      <c r="N85" s="11">
        <v>24.1857445781</v>
      </c>
      <c r="O85" s="11">
        <v>34.074853781500003</v>
      </c>
      <c r="Q85" s="11">
        <v>3327.8468280000002</v>
      </c>
      <c r="R85" s="16">
        <v>8.0084658440700007</v>
      </c>
      <c r="S85" s="16">
        <v>12.347378964200001</v>
      </c>
      <c r="T85" s="16">
        <v>12.4909320136</v>
      </c>
      <c r="U85" s="16">
        <v>6.2341528290500001</v>
      </c>
      <c r="V85" s="16">
        <v>5.01832209179</v>
      </c>
      <c r="W85" s="16">
        <v>1.9824122233899999</v>
      </c>
      <c r="X85" s="16">
        <v>2.8878827122700002</v>
      </c>
      <c r="Y85" s="16">
        <v>1.6538909004</v>
      </c>
      <c r="Z85" s="16">
        <v>9.8084821666399993</v>
      </c>
      <c r="AA85" s="16">
        <v>14.011470581799999</v>
      </c>
      <c r="AB85" s="16">
        <v>8.6650222897900004</v>
      </c>
      <c r="AC85" s="16">
        <v>9.8983846337599992</v>
      </c>
      <c r="AD85" s="16">
        <v>1.3277939592100001</v>
      </c>
      <c r="AE85" s="16">
        <v>2.5324289682800001</v>
      </c>
    </row>
    <row r="86" spans="1:31" ht="13" x14ac:dyDescent="0.15">
      <c r="A86" s="11">
        <v>3357.8507800000002</v>
      </c>
      <c r="B86" s="11">
        <v>31.272835173200001</v>
      </c>
      <c r="C86" s="11">
        <v>36.627583953299997</v>
      </c>
      <c r="D86" s="11">
        <v>29.4610719866</v>
      </c>
      <c r="E86" s="11">
        <v>7.2430005557300001</v>
      </c>
      <c r="F86" s="11">
        <v>23.620433477300001</v>
      </c>
      <c r="G86" s="11">
        <v>9.3532060429499992</v>
      </c>
      <c r="H86" s="11">
        <v>17.768096221299999</v>
      </c>
      <c r="I86" s="11">
        <v>3.6649010232300001</v>
      </c>
      <c r="J86" s="11">
        <v>34.440056741699998</v>
      </c>
      <c r="K86" s="11">
        <v>44.638613794400001</v>
      </c>
      <c r="L86" s="11">
        <v>22.521975612799999</v>
      </c>
      <c r="M86" s="11">
        <v>21.554455564000001</v>
      </c>
      <c r="N86" s="11">
        <v>8.5886426477400004</v>
      </c>
      <c r="O86" s="11">
        <v>12.0807473311</v>
      </c>
      <c r="Q86" s="11">
        <v>3357.8507800000002</v>
      </c>
      <c r="R86" s="16">
        <v>1.6624656933699999</v>
      </c>
      <c r="S86" s="16">
        <v>2.3724721426199999</v>
      </c>
      <c r="T86" s="16">
        <v>2.3900352478600002</v>
      </c>
      <c r="U86" s="16">
        <v>0.57204303758599995</v>
      </c>
      <c r="V86" s="16">
        <v>1.17969382225</v>
      </c>
      <c r="W86" s="16">
        <v>0.656120912527</v>
      </c>
      <c r="X86" s="16">
        <v>0.69706519919200005</v>
      </c>
      <c r="Y86" s="16">
        <v>0.21681182680399999</v>
      </c>
      <c r="Z86" s="16">
        <v>1.5662172276799999</v>
      </c>
      <c r="AA86" s="16">
        <v>2.4788080438</v>
      </c>
      <c r="AB86" s="16">
        <v>1.7383837046299999</v>
      </c>
      <c r="AC86" s="16">
        <v>1.8145106871000001</v>
      </c>
      <c r="AD86" s="16">
        <v>0.48502299795600001</v>
      </c>
      <c r="AE86" s="16">
        <v>0.92336813277499996</v>
      </c>
    </row>
    <row r="87" spans="1:31" ht="13" x14ac:dyDescent="0.15">
      <c r="A87" s="11">
        <v>3385.8829909999999</v>
      </c>
      <c r="B87" s="11">
        <v>69.906480357199996</v>
      </c>
      <c r="C87" s="11">
        <v>93.8727661617</v>
      </c>
      <c r="D87" s="11">
        <v>82.393248091700002</v>
      </c>
      <c r="E87" s="11">
        <v>39.228354661799997</v>
      </c>
      <c r="F87" s="11">
        <v>22.869548877500002</v>
      </c>
      <c r="G87" s="11">
        <v>8.4769388258599996</v>
      </c>
      <c r="H87" s="11">
        <v>26.384441757400001</v>
      </c>
      <c r="I87" s="11">
        <v>6.2126352486199998</v>
      </c>
      <c r="J87" s="11">
        <v>113.179027373</v>
      </c>
      <c r="K87" s="11">
        <v>118.82015068600001</v>
      </c>
      <c r="L87" s="11">
        <v>50.974150184899997</v>
      </c>
      <c r="M87" s="11">
        <v>66.044699655000002</v>
      </c>
      <c r="N87" s="11">
        <v>11.1759812523</v>
      </c>
      <c r="O87" s="11">
        <v>8.3906567213999992</v>
      </c>
      <c r="Q87" s="11">
        <v>3385.8829909999999</v>
      </c>
      <c r="R87" s="16">
        <v>3.7843461660200002</v>
      </c>
      <c r="S87" s="16">
        <v>6.1720820281000002</v>
      </c>
      <c r="T87" s="16">
        <v>6.7967968877700002</v>
      </c>
      <c r="U87" s="16">
        <v>3.15440045194</v>
      </c>
      <c r="V87" s="16">
        <v>1.17159503813</v>
      </c>
      <c r="W87" s="16">
        <v>0.60886305671300001</v>
      </c>
      <c r="X87" s="16">
        <v>1.0659380441399999</v>
      </c>
      <c r="Y87" s="16">
        <v>0.38035256150899999</v>
      </c>
      <c r="Z87" s="16">
        <v>5.2483759919199997</v>
      </c>
      <c r="AA87" s="16">
        <v>6.69336591193</v>
      </c>
      <c r="AB87" s="16">
        <v>3.9955324286399998</v>
      </c>
      <c r="AC87" s="16">
        <v>5.6572541481799998</v>
      </c>
      <c r="AD87" s="16">
        <v>0.64852800324799997</v>
      </c>
      <c r="AE87" s="16">
        <v>0.65875349350699997</v>
      </c>
    </row>
    <row r="88" spans="1:31" ht="13" x14ac:dyDescent="0.15">
      <c r="A88" s="11">
        <v>3402.8948650000002</v>
      </c>
      <c r="B88" s="11">
        <v>598.47015622100002</v>
      </c>
      <c r="C88" s="11">
        <v>602.811023955</v>
      </c>
      <c r="D88" s="11">
        <v>842.76794528799996</v>
      </c>
      <c r="E88" s="11">
        <v>442.61871791499999</v>
      </c>
      <c r="F88" s="11">
        <v>234.22945000799999</v>
      </c>
      <c r="G88" s="11">
        <v>87.405529159400004</v>
      </c>
      <c r="H88" s="11">
        <v>221.416523477</v>
      </c>
      <c r="I88" s="11">
        <v>44.6921358504</v>
      </c>
      <c r="J88" s="11">
        <v>781.24255578999998</v>
      </c>
      <c r="K88" s="11">
        <v>1201.3882205899999</v>
      </c>
      <c r="L88" s="11">
        <v>451.43071557000002</v>
      </c>
      <c r="M88" s="11">
        <v>586.25326620099997</v>
      </c>
      <c r="N88" s="11">
        <v>81.503754110200006</v>
      </c>
      <c r="O88" s="11">
        <v>86.878460949399994</v>
      </c>
      <c r="Q88" s="11">
        <v>3402.8948650000002</v>
      </c>
      <c r="R88" s="16">
        <v>32.7702297294</v>
      </c>
      <c r="S88" s="16">
        <v>40.022652907199998</v>
      </c>
      <c r="T88" s="16">
        <v>70.245306224100005</v>
      </c>
      <c r="U88" s="16">
        <v>36.001573388399997</v>
      </c>
      <c r="V88" s="16">
        <v>12.190953780499999</v>
      </c>
      <c r="W88" s="16">
        <v>6.3713222100099998</v>
      </c>
      <c r="X88" s="16">
        <v>9.1110135297300001</v>
      </c>
      <c r="Y88" s="16">
        <v>2.79383973331</v>
      </c>
      <c r="Z88" s="16">
        <v>36.6618687554</v>
      </c>
      <c r="AA88" s="16">
        <v>68.210619222800005</v>
      </c>
      <c r="AB88" s="16">
        <v>35.743520105400002</v>
      </c>
      <c r="AC88" s="16">
        <v>50.712582045200001</v>
      </c>
      <c r="AD88" s="16">
        <v>4.8114940911200001</v>
      </c>
      <c r="AE88" s="16">
        <v>6.9353315338400003</v>
      </c>
    </row>
    <row r="89" spans="1:31" ht="13" x14ac:dyDescent="0.15">
      <c r="A89" s="11">
        <v>3415.8996000000002</v>
      </c>
      <c r="B89" s="11">
        <v>73.204608368899997</v>
      </c>
      <c r="C89" s="11">
        <v>83.5282188316</v>
      </c>
      <c r="D89" s="11">
        <v>64.140146889999997</v>
      </c>
      <c r="E89" s="11">
        <v>34.466824610700002</v>
      </c>
      <c r="F89" s="11">
        <v>44.302084882999999</v>
      </c>
      <c r="G89" s="11">
        <v>20.565380301699999</v>
      </c>
      <c r="H89" s="11">
        <v>44.517808681699996</v>
      </c>
      <c r="I89" s="11">
        <v>28.7091188315</v>
      </c>
      <c r="J89" s="11">
        <v>96.629468740099995</v>
      </c>
      <c r="K89" s="11">
        <v>115.632305544</v>
      </c>
      <c r="L89" s="11">
        <v>46.291043315400003</v>
      </c>
      <c r="M89" s="11">
        <v>55.845962208400003</v>
      </c>
      <c r="N89" s="11">
        <v>27.949213424900002</v>
      </c>
      <c r="O89" s="11">
        <v>26.072659287699999</v>
      </c>
      <c r="Q89" s="11">
        <v>3415.8996000000002</v>
      </c>
      <c r="R89" s="16">
        <v>4.04538024985</v>
      </c>
      <c r="S89" s="16">
        <v>5.5918843085500001</v>
      </c>
      <c r="T89" s="16">
        <v>5.3889973324399998</v>
      </c>
      <c r="U89" s="16">
        <v>2.8262695892699998</v>
      </c>
      <c r="V89" s="16">
        <v>2.33407549471</v>
      </c>
      <c r="W89" s="16">
        <v>1.5161204606200001</v>
      </c>
      <c r="X89" s="16">
        <v>1.85796971685</v>
      </c>
      <c r="Y89" s="16">
        <v>1.8245609199399999</v>
      </c>
      <c r="Z89" s="16">
        <v>4.57749537712</v>
      </c>
      <c r="AA89" s="16">
        <v>6.61600953638</v>
      </c>
      <c r="AB89" s="16">
        <v>3.68980563024</v>
      </c>
      <c r="AC89" s="16">
        <v>4.8749819418199998</v>
      </c>
      <c r="AD89" s="16">
        <v>1.67138436461</v>
      </c>
      <c r="AE89" s="16">
        <v>2.1083499940600001</v>
      </c>
    </row>
    <row r="90" spans="1:31" ht="13" x14ac:dyDescent="0.15">
      <c r="A90" s="11">
        <v>3456.929365</v>
      </c>
      <c r="B90" s="11">
        <v>87.223991931100002</v>
      </c>
      <c r="C90" s="11">
        <v>121.175863982</v>
      </c>
      <c r="D90" s="11">
        <v>77.729716002800004</v>
      </c>
      <c r="E90" s="11">
        <v>39.113597407699999</v>
      </c>
      <c r="F90" s="11">
        <v>23.710536724099999</v>
      </c>
      <c r="G90" s="11">
        <v>5.4455953751099999</v>
      </c>
      <c r="H90" s="11">
        <v>20.6563317355</v>
      </c>
      <c r="I90" s="11">
        <v>3.51052953142</v>
      </c>
      <c r="J90" s="11">
        <v>132.31913838899999</v>
      </c>
      <c r="K90" s="11">
        <v>144.58877544000001</v>
      </c>
      <c r="L90" s="11">
        <v>66.852456992900002</v>
      </c>
      <c r="M90" s="11">
        <v>59.5444091349</v>
      </c>
      <c r="N90" s="11">
        <v>4.0592188613699998</v>
      </c>
      <c r="O90" s="11">
        <v>7.37130748547</v>
      </c>
      <c r="Q90" s="11">
        <v>3456.929365</v>
      </c>
      <c r="R90" s="16">
        <v>4.95696075668</v>
      </c>
      <c r="S90" s="16">
        <v>8.3030018414099995</v>
      </c>
      <c r="T90" s="16">
        <v>6.6998501680200002</v>
      </c>
      <c r="U90" s="16">
        <v>3.2963162103700001</v>
      </c>
      <c r="V90" s="16">
        <v>1.2997054206</v>
      </c>
      <c r="W90" s="16">
        <v>0.41647726723299999</v>
      </c>
      <c r="X90" s="16">
        <v>0.90288891520799996</v>
      </c>
      <c r="Y90" s="16">
        <v>0.23568543420400001</v>
      </c>
      <c r="Z90" s="16">
        <v>6.4579405310500002</v>
      </c>
      <c r="AA90" s="16">
        <v>8.4541706479399998</v>
      </c>
      <c r="AB90" s="16">
        <v>5.4543743383800001</v>
      </c>
      <c r="AC90" s="16">
        <v>5.3372338253600002</v>
      </c>
      <c r="AD90" s="16">
        <v>0.25328557823499998</v>
      </c>
      <c r="AE90" s="16">
        <v>0.62174456687400004</v>
      </c>
    </row>
    <row r="91" spans="1:31" ht="13" x14ac:dyDescent="0.15">
      <c r="A91" s="11">
        <v>3460.937531</v>
      </c>
      <c r="B91" s="11">
        <v>249.42775577</v>
      </c>
      <c r="C91" s="11">
        <v>271.59070014399998</v>
      </c>
      <c r="D91" s="11">
        <v>309.85747145699997</v>
      </c>
      <c r="E91" s="11">
        <v>158.704434513</v>
      </c>
      <c r="F91" s="11">
        <v>257.52897806200002</v>
      </c>
      <c r="G91" s="11">
        <v>103.177671567</v>
      </c>
      <c r="H91" s="11">
        <v>208.88912655600001</v>
      </c>
      <c r="I91" s="11">
        <v>113.753225539</v>
      </c>
      <c r="J91" s="11">
        <v>363.80936799800003</v>
      </c>
      <c r="K91" s="11">
        <v>399.140985161</v>
      </c>
      <c r="L91" s="11">
        <v>157.13596816200001</v>
      </c>
      <c r="M91" s="11">
        <v>192.07805494999999</v>
      </c>
      <c r="N91" s="11">
        <v>96.379991278800006</v>
      </c>
      <c r="O91" s="11">
        <v>108.17954125200001</v>
      </c>
      <c r="Q91" s="11">
        <v>3460.937531</v>
      </c>
      <c r="R91" s="16">
        <v>14.219091327999999</v>
      </c>
      <c r="S91" s="16">
        <v>18.668417187999999</v>
      </c>
      <c r="T91" s="16">
        <v>26.775335764600001</v>
      </c>
      <c r="U91" s="16">
        <v>13.412050881500001</v>
      </c>
      <c r="V91" s="16">
        <v>14.159616053100001</v>
      </c>
      <c r="W91" s="16">
        <v>7.9204395501300002</v>
      </c>
      <c r="X91" s="16">
        <v>9.1738074706700008</v>
      </c>
      <c r="Y91" s="16">
        <v>7.6745029070299999</v>
      </c>
      <c r="Z91" s="16">
        <v>17.809867113999999</v>
      </c>
      <c r="AA91" s="16">
        <v>23.388101784700002</v>
      </c>
      <c r="AB91" s="16">
        <v>12.8502075887</v>
      </c>
      <c r="AC91" s="16">
        <v>17.261877587699999</v>
      </c>
      <c r="AD91" s="16">
        <v>6.0399368346399998</v>
      </c>
      <c r="AE91" s="16">
        <v>9.1589399312899999</v>
      </c>
    </row>
    <row r="92" spans="1:31" ht="13" x14ac:dyDescent="0.15">
      <c r="A92" s="11">
        <v>3473.9395490000002</v>
      </c>
      <c r="B92" s="11">
        <v>64.532045919300003</v>
      </c>
      <c r="C92" s="11">
        <v>93.011163701399994</v>
      </c>
      <c r="D92" s="11">
        <v>81.198305587600004</v>
      </c>
      <c r="E92" s="11">
        <v>33.786035203399997</v>
      </c>
      <c r="F92" s="11">
        <v>33.859527786400001</v>
      </c>
      <c r="G92" s="11">
        <v>6.5826867198899999</v>
      </c>
      <c r="H92" s="11">
        <v>28.176843723899999</v>
      </c>
      <c r="I92" s="11">
        <v>8.8607797238800003</v>
      </c>
      <c r="J92" s="11">
        <v>93.471953532200004</v>
      </c>
      <c r="K92" s="11">
        <v>104.17063116600001</v>
      </c>
      <c r="L92" s="11">
        <v>39.603819944800001</v>
      </c>
      <c r="M92" s="11">
        <v>53.042499218400003</v>
      </c>
      <c r="N92" s="11">
        <v>10.479317694200001</v>
      </c>
      <c r="O92" s="11">
        <v>11.2751598324</v>
      </c>
      <c r="Q92" s="11">
        <v>3473.9395490000002</v>
      </c>
      <c r="R92" s="16">
        <v>3.71161057636</v>
      </c>
      <c r="S92" s="16">
        <v>6.4430938923400003</v>
      </c>
      <c r="T92" s="16">
        <v>7.0745847398799997</v>
      </c>
      <c r="U92" s="16">
        <v>2.8805872459300002</v>
      </c>
      <c r="V92" s="16">
        <v>1.88757880489</v>
      </c>
      <c r="W92" s="16">
        <v>0.51135621403300002</v>
      </c>
      <c r="X92" s="16">
        <v>1.2563175857</v>
      </c>
      <c r="Y92" s="16">
        <v>0.60865530905200005</v>
      </c>
      <c r="Z92" s="16">
        <v>4.6203730545599999</v>
      </c>
      <c r="AA92" s="16">
        <v>6.1467119490700002</v>
      </c>
      <c r="AB92" s="16">
        <v>3.26327315181</v>
      </c>
      <c r="AC92" s="16">
        <v>4.8077271164399997</v>
      </c>
      <c r="AD92" s="16">
        <v>0.66593896271999997</v>
      </c>
      <c r="AE92" s="16">
        <v>0.96790432706200002</v>
      </c>
    </row>
    <row r="93" spans="1:31" ht="13" x14ac:dyDescent="0.15">
      <c r="A93" s="11">
        <v>3514.9643689999998</v>
      </c>
      <c r="B93" s="11">
        <v>43.892506540600003</v>
      </c>
      <c r="C93" s="11">
        <v>54.217938310400001</v>
      </c>
      <c r="D93" s="11">
        <v>60.751961823599999</v>
      </c>
      <c r="E93" s="11">
        <v>33.326017623399999</v>
      </c>
      <c r="F93" s="11">
        <v>18.992591325999999</v>
      </c>
      <c r="G93" s="11">
        <v>2.4688782843600001</v>
      </c>
      <c r="H93" s="11">
        <v>4.3383689470200002</v>
      </c>
      <c r="I93" s="11">
        <v>3.2706278676</v>
      </c>
      <c r="J93" s="11">
        <v>65.022606668999998</v>
      </c>
      <c r="K93" s="11">
        <v>79.701436104899997</v>
      </c>
      <c r="L93" s="11">
        <v>29.456361888699998</v>
      </c>
      <c r="M93" s="11">
        <v>28.2478838151</v>
      </c>
      <c r="N93" s="11">
        <v>0.82941623477699999</v>
      </c>
      <c r="O93" s="11">
        <v>6.36692789656</v>
      </c>
      <c r="Q93" s="11">
        <v>3514.9643689999998</v>
      </c>
      <c r="R93" s="16">
        <v>2.59865797946</v>
      </c>
      <c r="S93" s="16">
        <v>3.8453774740700002</v>
      </c>
      <c r="T93" s="16">
        <v>5.4330058761600002</v>
      </c>
      <c r="U93" s="16">
        <v>2.9216680032100002</v>
      </c>
      <c r="V93" s="16">
        <v>1.1031102825900001</v>
      </c>
      <c r="W93" s="16">
        <v>0.19922117470199999</v>
      </c>
      <c r="X93" s="16">
        <v>0.20301951941400001</v>
      </c>
      <c r="Y93" s="16">
        <v>0.23766018093399999</v>
      </c>
      <c r="Z93" s="16">
        <v>3.3132585106999999</v>
      </c>
      <c r="AA93" s="16">
        <v>4.80840676587</v>
      </c>
      <c r="AB93" s="16">
        <v>2.48528065551</v>
      </c>
      <c r="AC93" s="16">
        <v>2.6301473669200002</v>
      </c>
      <c r="AD93" s="16">
        <v>5.5088235010900002E-2</v>
      </c>
      <c r="AE93" s="16">
        <v>0.57073893867799996</v>
      </c>
    </row>
    <row r="94" spans="1:31" ht="13" x14ac:dyDescent="0.15">
      <c r="A94" s="11">
        <v>3531.9728620000001</v>
      </c>
      <c r="B94" s="11">
        <v>41.457409089599999</v>
      </c>
      <c r="C94" s="11">
        <v>51.6718379609</v>
      </c>
      <c r="D94" s="11">
        <v>43.977059255299999</v>
      </c>
      <c r="E94" s="11">
        <v>25.790937995299998</v>
      </c>
      <c r="F94" s="11">
        <v>44.694462050699997</v>
      </c>
      <c r="G94" s="11">
        <v>18.998032592200001</v>
      </c>
      <c r="H94" s="11">
        <v>34.618036902199997</v>
      </c>
      <c r="I94" s="11">
        <v>17.108558267700001</v>
      </c>
      <c r="J94" s="11">
        <v>48.7144776138</v>
      </c>
      <c r="K94" s="11">
        <v>63.905517344499998</v>
      </c>
      <c r="L94" s="11">
        <v>24.1786565299</v>
      </c>
      <c r="M94" s="11">
        <v>36.5275721617</v>
      </c>
      <c r="N94" s="11">
        <v>11.7047962803</v>
      </c>
      <c r="O94" s="11">
        <v>16.575111398600001</v>
      </c>
      <c r="Q94" s="11">
        <v>3531.9728620000001</v>
      </c>
      <c r="R94" s="16">
        <v>2.4802838445000002</v>
      </c>
      <c r="S94" s="16">
        <v>3.6993114779999998</v>
      </c>
      <c r="T94" s="16">
        <v>3.9719666028299998</v>
      </c>
      <c r="U94" s="16">
        <v>2.2849705876000002</v>
      </c>
      <c r="V94" s="16">
        <v>2.6350046016699999</v>
      </c>
      <c r="W94" s="16">
        <v>1.55419047809</v>
      </c>
      <c r="X94" s="16">
        <v>1.6484763658299999</v>
      </c>
      <c r="Y94" s="16">
        <v>1.26585061276</v>
      </c>
      <c r="Z94" s="16">
        <v>2.50861907052</v>
      </c>
      <c r="AA94" s="16">
        <v>3.8897202886</v>
      </c>
      <c r="AB94" s="16">
        <v>2.0581146442999998</v>
      </c>
      <c r="AC94" s="16">
        <v>3.4345254541400001</v>
      </c>
      <c r="AD94" s="16">
        <v>0.78975346017900006</v>
      </c>
      <c r="AE94" s="16">
        <v>1.5077931652500001</v>
      </c>
    </row>
    <row r="95" spans="1:31" ht="13" x14ac:dyDescent="0.15">
      <c r="A95" s="11">
        <v>3544.9715470000001</v>
      </c>
      <c r="B95" s="11">
        <v>11.9308469396</v>
      </c>
      <c r="C95" s="11">
        <v>14.2193780582</v>
      </c>
      <c r="D95" s="11">
        <v>7.7555709834600002</v>
      </c>
      <c r="E95" s="11">
        <v>10.0028546262</v>
      </c>
      <c r="F95" s="11">
        <v>8.5762269416900008</v>
      </c>
      <c r="G95" s="11">
        <v>4.7405666924299998</v>
      </c>
      <c r="H95" s="11">
        <v>4.2079193560099997</v>
      </c>
      <c r="I95" s="11">
        <v>5.2342329996199997</v>
      </c>
      <c r="J95" s="11">
        <v>12.510508724599999</v>
      </c>
      <c r="K95" s="11">
        <v>20.9068522329</v>
      </c>
      <c r="L95" s="11">
        <v>9.6002316358800002</v>
      </c>
      <c r="M95" s="11">
        <v>13.405847334100001</v>
      </c>
      <c r="N95" s="11">
        <v>2.16983892952</v>
      </c>
      <c r="O95" s="11">
        <v>2.1558778540699999</v>
      </c>
      <c r="Q95" s="11">
        <v>3544.9715470000001</v>
      </c>
      <c r="R95" s="16">
        <v>0.71969416593799995</v>
      </c>
      <c r="S95" s="16">
        <v>1.02477925591</v>
      </c>
      <c r="T95" s="16">
        <v>0.70582385669799996</v>
      </c>
      <c r="U95" s="16">
        <v>0.89342472962599995</v>
      </c>
      <c r="V95" s="16">
        <v>0.511546848374</v>
      </c>
      <c r="W95" s="16">
        <v>0.39198520641599999</v>
      </c>
      <c r="X95" s="16">
        <v>0.20307009436099999</v>
      </c>
      <c r="Y95" s="16">
        <v>0.39298118379000002</v>
      </c>
      <c r="Z95" s="16">
        <v>0.64952651701700004</v>
      </c>
      <c r="AA95" s="16">
        <v>1.2811983408500001</v>
      </c>
      <c r="AB95" s="16">
        <v>0.822755241897</v>
      </c>
      <c r="AC95" s="16">
        <v>1.2700149004800001</v>
      </c>
      <c r="AD95" s="16">
        <v>0.148208475305</v>
      </c>
      <c r="AE95" s="16">
        <v>0.19839308405</v>
      </c>
    </row>
    <row r="96" spans="1:31" ht="13" x14ac:dyDescent="0.15">
      <c r="A96" s="11">
        <v>3572.9719890000001</v>
      </c>
      <c r="B96" s="11">
        <v>33.324152488800003</v>
      </c>
      <c r="C96" s="11">
        <v>38.944292642299999</v>
      </c>
      <c r="D96" s="11">
        <v>32.367910443600003</v>
      </c>
      <c r="E96" s="11">
        <v>12.1930410538</v>
      </c>
      <c r="F96" s="11">
        <v>3.5283037507200001</v>
      </c>
      <c r="G96" s="11">
        <v>9.8234305350899997E-2</v>
      </c>
      <c r="H96" s="11">
        <v>2.4979247397800002</v>
      </c>
      <c r="I96" s="11">
        <v>3.8534351472999999</v>
      </c>
      <c r="J96" s="11">
        <v>51.806766492500003</v>
      </c>
      <c r="K96" s="11">
        <v>62.5355717622</v>
      </c>
      <c r="L96" s="11">
        <v>25.237536823900001</v>
      </c>
      <c r="M96" s="11">
        <v>28.204977717799999</v>
      </c>
      <c r="N96" s="11">
        <v>1.0741036534499999</v>
      </c>
      <c r="O96" s="11">
        <v>6.2512380675600001</v>
      </c>
      <c r="Q96" s="11">
        <v>3572.9719890000001</v>
      </c>
      <c r="R96" s="16">
        <v>2.0456431910999999</v>
      </c>
      <c r="S96" s="16">
        <v>2.84781760122</v>
      </c>
      <c r="T96" s="16">
        <v>2.99538466004</v>
      </c>
      <c r="U96" s="16">
        <v>1.10845217503</v>
      </c>
      <c r="V96" s="16">
        <v>0.21587038675100001</v>
      </c>
      <c r="W96" s="16">
        <v>8.3110649612199994E-3</v>
      </c>
      <c r="X96" s="16">
        <v>0.12418945890700001</v>
      </c>
      <c r="Y96" s="16">
        <v>0.29864245060200001</v>
      </c>
      <c r="Z96" s="16">
        <v>2.7381871395799999</v>
      </c>
      <c r="AA96" s="16">
        <v>3.8896333151900002</v>
      </c>
      <c r="AB96" s="16">
        <v>2.19508708582</v>
      </c>
      <c r="AC96" s="16">
        <v>2.7163855834100001</v>
      </c>
      <c r="AD96" s="16">
        <v>7.5343432514299993E-2</v>
      </c>
      <c r="AE96" s="16">
        <v>0.58945202763399995</v>
      </c>
    </row>
    <row r="97" spans="1:31" ht="13" x14ac:dyDescent="0.15">
      <c r="A97" s="11">
        <v>3589.9902689999999</v>
      </c>
      <c r="B97" s="11">
        <v>200.04364781699999</v>
      </c>
      <c r="C97" s="11">
        <v>219.66386505099999</v>
      </c>
      <c r="D97" s="11">
        <v>185.330645917</v>
      </c>
      <c r="E97" s="11">
        <v>104.740874393</v>
      </c>
      <c r="F97" s="11">
        <v>63.584221344600003</v>
      </c>
      <c r="G97" s="11">
        <v>15.8571189862</v>
      </c>
      <c r="H97" s="11">
        <v>61.6842214638</v>
      </c>
      <c r="I97" s="11">
        <v>5.6131076376899998</v>
      </c>
      <c r="J97" s="11">
        <v>275.816641549</v>
      </c>
      <c r="K97" s="11">
        <v>379.96308885100001</v>
      </c>
      <c r="L97" s="11">
        <v>165.94331954899999</v>
      </c>
      <c r="M97" s="11">
        <v>166.356223263</v>
      </c>
      <c r="N97" s="11">
        <v>16.7693350481</v>
      </c>
      <c r="O97" s="11">
        <v>16.628813276500001</v>
      </c>
      <c r="Q97" s="11">
        <v>3589.9902689999999</v>
      </c>
      <c r="R97" s="16">
        <v>12.4119087661</v>
      </c>
      <c r="S97" s="16">
        <v>16.1963165588</v>
      </c>
      <c r="T97" s="16">
        <v>17.329947345299999</v>
      </c>
      <c r="U97" s="16">
        <v>9.6316508600699997</v>
      </c>
      <c r="V97" s="16">
        <v>3.9527315829799998</v>
      </c>
      <c r="W97" s="16">
        <v>1.36130264421</v>
      </c>
      <c r="X97" s="16">
        <v>3.1242422267699999</v>
      </c>
      <c r="Y97" s="16">
        <v>0.44322161301700003</v>
      </c>
      <c r="Z97" s="16">
        <v>14.740626364500001</v>
      </c>
      <c r="AA97" s="16">
        <v>23.831017290199998</v>
      </c>
      <c r="AB97" s="16">
        <v>14.572397695699999</v>
      </c>
      <c r="AC97" s="16">
        <v>16.173545934700002</v>
      </c>
      <c r="AD97" s="16">
        <v>1.19644966416</v>
      </c>
      <c r="AE97" s="16">
        <v>1.5935156313600001</v>
      </c>
    </row>
    <row r="98" spans="1:31" ht="13" x14ac:dyDescent="0.15">
      <c r="A98" s="11">
        <v>3631.0233629999998</v>
      </c>
      <c r="B98" s="11">
        <v>79.620183169399994</v>
      </c>
      <c r="C98" s="11">
        <v>85.269557007700001</v>
      </c>
      <c r="D98" s="11">
        <v>85.342013328899995</v>
      </c>
      <c r="E98" s="11">
        <v>37.995710243600001</v>
      </c>
      <c r="F98" s="11">
        <v>22.363915541600001</v>
      </c>
      <c r="G98" s="11">
        <v>5.1696980325600004</v>
      </c>
      <c r="H98" s="11">
        <v>5.1630298349999997</v>
      </c>
      <c r="I98" s="11">
        <v>1.8643984067099999</v>
      </c>
      <c r="J98" s="11">
        <v>114.61707443100001</v>
      </c>
      <c r="K98" s="11">
        <v>129.450740494</v>
      </c>
      <c r="L98" s="11">
        <v>54.829632228999998</v>
      </c>
      <c r="M98" s="11">
        <v>64.8261974065</v>
      </c>
      <c r="N98" s="11">
        <v>5.46386205633</v>
      </c>
      <c r="O98" s="11">
        <v>1.71741594012</v>
      </c>
      <c r="Q98" s="11">
        <v>3631.0233629999998</v>
      </c>
      <c r="R98" s="16">
        <v>5.0732981144</v>
      </c>
      <c r="S98" s="16">
        <v>6.4262800138499996</v>
      </c>
      <c r="T98" s="16">
        <v>8.1828065723200005</v>
      </c>
      <c r="U98" s="16">
        <v>3.5855923611899998</v>
      </c>
      <c r="V98" s="16">
        <v>1.4458352485199999</v>
      </c>
      <c r="W98" s="16">
        <v>0.45989324145999999</v>
      </c>
      <c r="X98" s="16">
        <v>0.27379891391700001</v>
      </c>
      <c r="Y98" s="16">
        <v>0.15483421534200001</v>
      </c>
      <c r="Z98" s="16">
        <v>6.2929120100500002</v>
      </c>
      <c r="AA98" s="16">
        <v>8.3092263163600002</v>
      </c>
      <c r="AB98" s="16">
        <v>4.9208667698599999</v>
      </c>
      <c r="AC98" s="16">
        <v>6.4659973078400004</v>
      </c>
      <c r="AD98" s="16">
        <v>0.40621299084599999</v>
      </c>
      <c r="AE98" s="16">
        <v>0.17100879582299999</v>
      </c>
    </row>
    <row r="99" spans="1:31" ht="13" x14ac:dyDescent="0.15">
      <c r="A99" s="11">
        <v>3648.0369639999999</v>
      </c>
      <c r="B99" s="11">
        <v>263.56529454499997</v>
      </c>
      <c r="C99" s="11">
        <v>308.055859338</v>
      </c>
      <c r="D99" s="11">
        <v>353.85441231200002</v>
      </c>
      <c r="E99" s="11">
        <v>193.72589810400001</v>
      </c>
      <c r="F99" s="11">
        <v>118.754373579</v>
      </c>
      <c r="G99" s="11">
        <v>43.964946293499999</v>
      </c>
      <c r="H99" s="11">
        <v>88.5603426176</v>
      </c>
      <c r="I99" s="11">
        <v>22.2909908066</v>
      </c>
      <c r="J99" s="11">
        <v>370.49561929700002</v>
      </c>
      <c r="K99" s="11">
        <v>499.75671390600002</v>
      </c>
      <c r="L99" s="11">
        <v>198.029841621</v>
      </c>
      <c r="M99" s="11">
        <v>228.59742820899999</v>
      </c>
      <c r="N99" s="11">
        <v>43.574952999200001</v>
      </c>
      <c r="O99" s="11">
        <v>46.136637534400002</v>
      </c>
      <c r="Q99" s="11">
        <v>3648.0369639999999</v>
      </c>
      <c r="R99" s="16">
        <v>16.983438627000002</v>
      </c>
      <c r="S99" s="16">
        <v>23.431202400899998</v>
      </c>
      <c r="T99" s="16">
        <v>34.296031059599997</v>
      </c>
      <c r="U99" s="16">
        <v>18.503351524599999</v>
      </c>
      <c r="V99" s="16">
        <v>7.8067675312300002</v>
      </c>
      <c r="W99" s="16">
        <v>3.97077733263</v>
      </c>
      <c r="X99" s="16">
        <v>4.7903109806900002</v>
      </c>
      <c r="Y99" s="16">
        <v>1.88639911057</v>
      </c>
      <c r="Z99" s="16">
        <v>20.577655330300001</v>
      </c>
      <c r="AA99" s="16">
        <v>32.357409861800001</v>
      </c>
      <c r="AB99" s="16">
        <v>17.9487537893</v>
      </c>
      <c r="AC99" s="16">
        <v>23.025640523500002</v>
      </c>
      <c r="AD99" s="16">
        <v>3.2976576659800001</v>
      </c>
      <c r="AE99" s="16">
        <v>4.6704218170800003</v>
      </c>
    </row>
    <row r="100" spans="1:31" ht="13" x14ac:dyDescent="0.15">
      <c r="A100" s="11">
        <v>3661.035468</v>
      </c>
      <c r="B100" s="11">
        <v>34.461689714499997</v>
      </c>
      <c r="C100" s="11">
        <v>45.657153962099997</v>
      </c>
      <c r="D100" s="11">
        <v>24.992535872600001</v>
      </c>
      <c r="E100" s="11">
        <v>16.427565061799999</v>
      </c>
      <c r="F100" s="11">
        <v>41.106955826399997</v>
      </c>
      <c r="G100" s="11">
        <v>9.9748752074099993</v>
      </c>
      <c r="H100" s="11">
        <v>33.687309556099997</v>
      </c>
      <c r="I100" s="11">
        <v>18.300214276799998</v>
      </c>
      <c r="J100" s="11">
        <v>42.2329343197</v>
      </c>
      <c r="K100" s="11">
        <v>52.961982362900002</v>
      </c>
      <c r="L100" s="11">
        <v>15.6040569253</v>
      </c>
      <c r="M100" s="11">
        <v>26.6138829462</v>
      </c>
      <c r="N100" s="11">
        <v>18.826031687699999</v>
      </c>
      <c r="O100" s="11">
        <v>9.5666314332799995</v>
      </c>
      <c r="Q100" s="11">
        <v>3661.035468</v>
      </c>
      <c r="R100" s="16">
        <v>2.2402115149199999</v>
      </c>
      <c r="S100" s="16">
        <v>3.4975070130499999</v>
      </c>
      <c r="T100" s="16">
        <v>2.4419833726700002</v>
      </c>
      <c r="U100" s="16">
        <v>1.58179001812</v>
      </c>
      <c r="V100" s="16">
        <v>2.7374267835100001</v>
      </c>
      <c r="W100" s="16">
        <v>0.91131788559899995</v>
      </c>
      <c r="X100" s="16">
        <v>1.85037147533</v>
      </c>
      <c r="Y100" s="16">
        <v>1.5743328487599999</v>
      </c>
      <c r="Z100" s="16">
        <v>2.3661804528300001</v>
      </c>
      <c r="AA100" s="16">
        <v>3.4567216944800001</v>
      </c>
      <c r="AB100" s="16">
        <v>1.4238766436600001</v>
      </c>
      <c r="AC100" s="16">
        <v>2.7043951634700001</v>
      </c>
      <c r="AD100" s="16">
        <v>1.4440764104799999</v>
      </c>
      <c r="AE100" s="16">
        <v>0.98093412687299997</v>
      </c>
    </row>
    <row r="101" spans="1:31" ht="13" x14ac:dyDescent="0.15">
      <c r="A101" s="11">
        <v>3689.047904</v>
      </c>
      <c r="B101" s="11">
        <v>57.925221811500002</v>
      </c>
      <c r="C101" s="11">
        <v>74.822598837100003</v>
      </c>
      <c r="D101" s="11">
        <v>42.910385595800001</v>
      </c>
      <c r="E101" s="11">
        <v>18.923599822100002</v>
      </c>
      <c r="F101" s="11">
        <v>16.703729061299999</v>
      </c>
      <c r="G101" s="11">
        <v>5.3507231298700004</v>
      </c>
      <c r="H101" s="11">
        <v>12.303256215499999</v>
      </c>
      <c r="I101" s="11">
        <v>0.75571551437399997</v>
      </c>
      <c r="J101" s="11">
        <v>94.897919460200001</v>
      </c>
      <c r="K101" s="11">
        <v>99.905937609999995</v>
      </c>
      <c r="L101" s="11">
        <v>40.455566172600001</v>
      </c>
      <c r="M101" s="11">
        <v>39.114139395099997</v>
      </c>
      <c r="N101" s="11">
        <v>4.3691885206999999</v>
      </c>
      <c r="O101" s="11">
        <v>6.9798844246499998</v>
      </c>
      <c r="Q101" s="11">
        <v>3689.047904</v>
      </c>
      <c r="R101" s="16">
        <v>3.8372793464799999</v>
      </c>
      <c r="S101" s="16">
        <v>5.8211254121499998</v>
      </c>
      <c r="T101" s="16">
        <v>4.2683050392400004</v>
      </c>
      <c r="U101" s="16">
        <v>1.8567928338199999</v>
      </c>
      <c r="V101" s="16">
        <v>1.14459287369</v>
      </c>
      <c r="W101" s="16">
        <v>0.50162351625900004</v>
      </c>
      <c r="X101" s="16">
        <v>0.69912260302499996</v>
      </c>
      <c r="Y101" s="16">
        <v>6.7402963660200002E-2</v>
      </c>
      <c r="Z101" s="16">
        <v>5.4203630371899996</v>
      </c>
      <c r="AA101" s="16">
        <v>6.6246222700699997</v>
      </c>
      <c r="AB101" s="16">
        <v>3.7502745059899998</v>
      </c>
      <c r="AC101" s="16">
        <v>4.0454778105899996</v>
      </c>
      <c r="AD101" s="16">
        <v>0.345533597315</v>
      </c>
      <c r="AE101" s="16">
        <v>0.73588067339300001</v>
      </c>
    </row>
    <row r="102" spans="1:31" ht="13" x14ac:dyDescent="0.15">
      <c r="A102" s="11">
        <v>3719.0656720000002</v>
      </c>
      <c r="B102" s="11">
        <v>22.2383898458</v>
      </c>
      <c r="C102" s="11">
        <v>31.948245482400001</v>
      </c>
      <c r="D102" s="11">
        <v>24.072450812</v>
      </c>
      <c r="E102" s="11">
        <v>12.1727845826</v>
      </c>
      <c r="F102" s="11">
        <v>9.3637510623600004</v>
      </c>
      <c r="G102" s="11">
        <v>3.3220734870099999</v>
      </c>
      <c r="H102" s="11">
        <v>5.3504235499300004</v>
      </c>
      <c r="I102" s="11">
        <v>0.11129370418499999</v>
      </c>
      <c r="J102" s="11">
        <v>25.3932142912</v>
      </c>
      <c r="K102" s="11">
        <v>45.504464449099999</v>
      </c>
      <c r="L102" s="11">
        <v>11.2644095478</v>
      </c>
      <c r="M102" s="11">
        <v>14.8440841668</v>
      </c>
      <c r="N102" s="11">
        <v>3.35246462886</v>
      </c>
      <c r="O102" s="11">
        <v>2.4069781374499999</v>
      </c>
      <c r="Q102" s="11">
        <v>3719.0656720000002</v>
      </c>
      <c r="R102" s="16">
        <v>1.5039304711000001</v>
      </c>
      <c r="S102" s="16">
        <v>2.5290705836499998</v>
      </c>
      <c r="T102" s="16">
        <v>2.4417765095699999</v>
      </c>
      <c r="U102" s="16">
        <v>1.2194158535299999</v>
      </c>
      <c r="V102" s="16">
        <v>0.66204944746399996</v>
      </c>
      <c r="W102" s="16">
        <v>0.32044823243199999</v>
      </c>
      <c r="X102" s="16">
        <v>0.31564831672799998</v>
      </c>
      <c r="Y102" s="16">
        <v>1.0341599594800001E-2</v>
      </c>
      <c r="Z102" s="16">
        <v>1.4812941420600001</v>
      </c>
      <c r="AA102" s="16">
        <v>3.06977854351</v>
      </c>
      <c r="AB102" s="16">
        <v>1.0623041046699999</v>
      </c>
      <c r="AC102" s="16">
        <v>1.56517787222</v>
      </c>
      <c r="AD102" s="16">
        <v>0.27403205474999998</v>
      </c>
      <c r="AE102" s="16">
        <v>0.26167466947700002</v>
      </c>
    </row>
    <row r="103" spans="1:31" ht="13" x14ac:dyDescent="0.15">
      <c r="A103" s="11">
        <v>3764.0892640000002</v>
      </c>
      <c r="B103" s="11">
        <v>113.665422385</v>
      </c>
      <c r="C103" s="11">
        <v>127.858670244</v>
      </c>
      <c r="D103" s="11">
        <v>81.019551049399993</v>
      </c>
      <c r="E103" s="11">
        <v>47.511259039700001</v>
      </c>
      <c r="F103" s="11">
        <v>15.8028769304</v>
      </c>
      <c r="G103" s="11">
        <v>10.236325949999999</v>
      </c>
      <c r="H103" s="11">
        <v>28.6387016517</v>
      </c>
      <c r="I103" s="11">
        <v>3.4031813368899999</v>
      </c>
      <c r="J103" s="11">
        <v>174.79293654200001</v>
      </c>
      <c r="K103" s="11">
        <v>190.91457868200001</v>
      </c>
      <c r="L103" s="11">
        <v>90.214396528400002</v>
      </c>
      <c r="M103" s="11">
        <v>89.609466274499994</v>
      </c>
      <c r="N103" s="11">
        <v>6.37742326431</v>
      </c>
      <c r="O103" s="11">
        <v>10.798760315199999</v>
      </c>
      <c r="Q103" s="11">
        <v>3764.0892640000002</v>
      </c>
      <c r="R103" s="16">
        <v>7.9339259254699996</v>
      </c>
      <c r="S103" s="16">
        <v>10.3840811701</v>
      </c>
      <c r="T103" s="16">
        <v>8.4663210591499993</v>
      </c>
      <c r="U103" s="16">
        <v>4.9123076775400003</v>
      </c>
      <c r="V103" s="16">
        <v>1.17278096193</v>
      </c>
      <c r="W103" s="16">
        <v>1.03103895927</v>
      </c>
      <c r="X103" s="16">
        <v>1.7910495766400001</v>
      </c>
      <c r="Y103" s="16">
        <v>0.33592161123499997</v>
      </c>
      <c r="Z103" s="16">
        <v>10.528743899</v>
      </c>
      <c r="AA103" s="16">
        <v>13.223303592500001</v>
      </c>
      <c r="AB103" s="16">
        <v>8.7331744918300007</v>
      </c>
      <c r="AC103" s="16">
        <v>9.7295472957700007</v>
      </c>
      <c r="AD103" s="16">
        <v>0.54864482234599998</v>
      </c>
      <c r="AE103" s="16">
        <v>1.2306695650899999</v>
      </c>
    </row>
    <row r="104" spans="1:31" ht="13" x14ac:dyDescent="0.15">
      <c r="A104" s="11">
        <v>3777.0998909999998</v>
      </c>
      <c r="B104" s="11">
        <v>84.969310831499996</v>
      </c>
      <c r="C104" s="11">
        <v>98.131397211500001</v>
      </c>
      <c r="D104" s="11">
        <v>68.872618798800005</v>
      </c>
      <c r="E104" s="11">
        <v>25.682128016499998</v>
      </c>
      <c r="F104" s="11">
        <v>17.050062115700001</v>
      </c>
      <c r="G104" s="11">
        <v>5.48410336271</v>
      </c>
      <c r="H104" s="11">
        <v>7.9483458008400003</v>
      </c>
      <c r="I104" s="11">
        <v>2.3713346459500002</v>
      </c>
      <c r="J104" s="11">
        <v>116.075059809</v>
      </c>
      <c r="K104" s="11">
        <v>131.95147263000001</v>
      </c>
      <c r="L104" s="11">
        <v>79.637958531400002</v>
      </c>
      <c r="M104" s="11">
        <v>63.506233429700004</v>
      </c>
      <c r="N104" s="11">
        <v>1.5261954743399999</v>
      </c>
      <c r="O104" s="11">
        <v>5.9436333215700001</v>
      </c>
      <c r="Q104" s="11">
        <v>3777.0998909999998</v>
      </c>
      <c r="R104" s="16">
        <v>5.9816601566400003</v>
      </c>
      <c r="S104" s="16">
        <v>8.0219698961500008</v>
      </c>
      <c r="T104" s="16">
        <v>7.2556874765300003</v>
      </c>
      <c r="U104" s="16">
        <v>2.6797983850699998</v>
      </c>
      <c r="V104" s="16">
        <v>1.2802397988700001</v>
      </c>
      <c r="W104" s="16">
        <v>0.55822674568499997</v>
      </c>
      <c r="X104" s="16">
        <v>0.503988066869</v>
      </c>
      <c r="Y104" s="16">
        <v>0.23714931969799999</v>
      </c>
      <c r="Z104" s="16">
        <v>7.0524192361600004</v>
      </c>
      <c r="AA104" s="16">
        <v>9.2023932943400002</v>
      </c>
      <c r="AB104" s="16">
        <v>7.7674120277999998</v>
      </c>
      <c r="AC104" s="16">
        <v>6.9440356948300002</v>
      </c>
      <c r="AD104" s="16">
        <v>0.13290689705700001</v>
      </c>
      <c r="AE104" s="16">
        <v>0.68469874371600004</v>
      </c>
    </row>
    <row r="105" spans="1:31" ht="13" x14ac:dyDescent="0.15">
      <c r="A105" s="11">
        <v>3835.1337870000002</v>
      </c>
      <c r="B105" s="11">
        <v>93.150563007299994</v>
      </c>
      <c r="C105" s="11">
        <v>126.78594025300001</v>
      </c>
      <c r="D105" s="11">
        <v>87.977915467299994</v>
      </c>
      <c r="E105" s="11">
        <v>51.146546657499997</v>
      </c>
      <c r="F105" s="11">
        <v>35.098044108000003</v>
      </c>
      <c r="G105" s="11">
        <v>10.285513848800001</v>
      </c>
      <c r="H105" s="11">
        <v>22.401719345</v>
      </c>
      <c r="I105" s="11">
        <v>2.8968032167</v>
      </c>
      <c r="J105" s="11">
        <v>133.034826205</v>
      </c>
      <c r="K105" s="11">
        <v>186.58979074000001</v>
      </c>
      <c r="L105" s="11">
        <v>74.367954150399996</v>
      </c>
      <c r="M105" s="11">
        <v>81.999972866099995</v>
      </c>
      <c r="N105" s="11">
        <v>6.7816358352400004</v>
      </c>
      <c r="O105" s="11">
        <v>6.00560977528</v>
      </c>
      <c r="Q105" s="11">
        <v>3835.1337870000002</v>
      </c>
      <c r="R105" s="16">
        <v>6.8181300671500003</v>
      </c>
      <c r="S105" s="16">
        <v>10.6994250513</v>
      </c>
      <c r="T105" s="16">
        <v>9.6094563419199996</v>
      </c>
      <c r="U105" s="16">
        <v>5.5385679215000003</v>
      </c>
      <c r="V105" s="16">
        <v>2.7821957900099998</v>
      </c>
      <c r="W105" s="16">
        <v>1.09827991559</v>
      </c>
      <c r="X105" s="16">
        <v>1.5142517740200001</v>
      </c>
      <c r="Y105" s="16">
        <v>0.30789029914999999</v>
      </c>
      <c r="Z105" s="16">
        <v>8.3970691522499994</v>
      </c>
      <c r="AA105" s="16">
        <v>13.4687658607</v>
      </c>
      <c r="AB105" s="16">
        <v>7.49239380642</v>
      </c>
      <c r="AC105" s="16">
        <v>9.2840753107800005</v>
      </c>
      <c r="AD105" s="16">
        <v>0.62438005643899996</v>
      </c>
      <c r="AE105" s="16">
        <v>0.72655799967300005</v>
      </c>
    </row>
    <row r="106" spans="1:31" ht="13" x14ac:dyDescent="0.15">
      <c r="A106" s="11">
        <v>3852.1431870000001</v>
      </c>
      <c r="B106" s="11">
        <v>65.267930156199995</v>
      </c>
      <c r="C106" s="11">
        <v>76.481493049500003</v>
      </c>
      <c r="D106" s="11">
        <v>67.831012090399994</v>
      </c>
      <c r="E106" s="11">
        <v>39.4177797842</v>
      </c>
      <c r="F106" s="11">
        <v>38.673380521299997</v>
      </c>
      <c r="G106" s="11">
        <v>12.3768562763</v>
      </c>
      <c r="H106" s="11">
        <v>22.700586735200002</v>
      </c>
      <c r="I106" s="11">
        <v>9.3422740865399998</v>
      </c>
      <c r="J106" s="11">
        <v>75.074942417299994</v>
      </c>
      <c r="K106" s="11">
        <v>120.368412295</v>
      </c>
      <c r="L106" s="11">
        <v>48.338157330199998</v>
      </c>
      <c r="M106" s="11">
        <v>55.618196189700001</v>
      </c>
      <c r="N106" s="11">
        <v>12.6006228846</v>
      </c>
      <c r="O106" s="11">
        <v>13.1840242438</v>
      </c>
      <c r="Q106" s="11">
        <v>3852.1431870000001</v>
      </c>
      <c r="R106" s="16">
        <v>4.8333633802199998</v>
      </c>
      <c r="S106" s="16">
        <v>6.5187969852699998</v>
      </c>
      <c r="T106" s="16">
        <v>7.4881211752199999</v>
      </c>
      <c r="U106" s="16">
        <v>4.3173295759599997</v>
      </c>
      <c r="V106" s="16">
        <v>3.1165178397500002</v>
      </c>
      <c r="W106" s="16">
        <v>1.34073228392</v>
      </c>
      <c r="X106" s="16">
        <v>1.56474753484</v>
      </c>
      <c r="Y106" s="16">
        <v>1.01149549593</v>
      </c>
      <c r="Z106" s="16">
        <v>4.7935428955399999</v>
      </c>
      <c r="AA106" s="16">
        <v>8.7841537268399996</v>
      </c>
      <c r="AB106" s="16">
        <v>4.9156703141699998</v>
      </c>
      <c r="AC106" s="16">
        <v>6.3671442267799998</v>
      </c>
      <c r="AD106" s="16">
        <v>1.18006979394</v>
      </c>
      <c r="AE106" s="16">
        <v>1.6186668634500001</v>
      </c>
    </row>
    <row r="107" spans="1:31" ht="13" x14ac:dyDescent="0.15">
      <c r="A107" s="11">
        <v>3893.183403</v>
      </c>
      <c r="B107" s="11">
        <v>65.8937218282</v>
      </c>
      <c r="C107" s="11">
        <v>74.382823253799998</v>
      </c>
      <c r="D107" s="11">
        <v>78.698862185099998</v>
      </c>
      <c r="E107" s="11">
        <v>49.3240409374</v>
      </c>
      <c r="F107" s="11">
        <v>17.6904098286</v>
      </c>
      <c r="G107" s="11">
        <v>9.5482284601200007</v>
      </c>
      <c r="H107" s="11">
        <v>13.7693776188</v>
      </c>
      <c r="I107" s="11">
        <v>6.6703435043899999</v>
      </c>
      <c r="J107" s="11">
        <v>71.868517805300002</v>
      </c>
      <c r="K107" s="11">
        <v>115.645102257</v>
      </c>
      <c r="L107" s="11">
        <v>44.4916146825</v>
      </c>
      <c r="M107" s="11">
        <v>49.212712983099998</v>
      </c>
      <c r="N107" s="11">
        <v>3.1624086276300001</v>
      </c>
      <c r="O107" s="11">
        <v>8.7534200858400002</v>
      </c>
      <c r="Q107" s="11">
        <v>3893.183403</v>
      </c>
      <c r="R107" s="16">
        <v>5.02233424886</v>
      </c>
      <c r="S107" s="16">
        <v>6.4894418476500002</v>
      </c>
      <c r="T107" s="16">
        <v>8.9241758988100006</v>
      </c>
      <c r="U107" s="16">
        <v>5.5562564643799996</v>
      </c>
      <c r="V107" s="16">
        <v>1.48497543587</v>
      </c>
      <c r="W107" s="16">
        <v>1.07221121172</v>
      </c>
      <c r="X107" s="16">
        <v>0.99654385238200005</v>
      </c>
      <c r="Y107" s="16">
        <v>0.75658818719499998</v>
      </c>
      <c r="Z107" s="16">
        <v>4.7208480708399998</v>
      </c>
      <c r="AA107" s="16">
        <v>8.6507382391299998</v>
      </c>
      <c r="AB107" s="16">
        <v>4.63353404255</v>
      </c>
      <c r="AC107" s="16">
        <v>5.7767591361599999</v>
      </c>
      <c r="AD107" s="16">
        <v>0.30891579615999998</v>
      </c>
      <c r="AE107" s="16">
        <v>1.1152343011300001</v>
      </c>
    </row>
    <row r="108" spans="1:31" ht="13" x14ac:dyDescent="0.15">
      <c r="A108" s="11">
        <v>3951.1930390000002</v>
      </c>
      <c r="B108" s="11">
        <v>63.6576568463</v>
      </c>
      <c r="C108" s="11">
        <v>61.9866719917</v>
      </c>
      <c r="D108" s="11">
        <v>46.897643924</v>
      </c>
      <c r="E108" s="11">
        <v>24.830487899600001</v>
      </c>
      <c r="F108" s="11">
        <v>13.963412398899999</v>
      </c>
      <c r="G108" s="11">
        <v>2.0999014589199998</v>
      </c>
      <c r="H108" s="11">
        <v>8.2510398727900007</v>
      </c>
      <c r="I108" s="11">
        <v>0.25892871883000002</v>
      </c>
      <c r="J108" s="11">
        <v>69.420411583800004</v>
      </c>
      <c r="K108" s="11">
        <v>103.887461163</v>
      </c>
      <c r="L108" s="11">
        <v>44.388403980699998</v>
      </c>
      <c r="M108" s="11">
        <v>49.930876157</v>
      </c>
      <c r="N108" s="11">
        <v>2.3337794384900001</v>
      </c>
      <c r="O108" s="11">
        <v>3.55777709475</v>
      </c>
      <c r="Q108" s="11">
        <v>3951.1930390000002</v>
      </c>
      <c r="R108" s="16">
        <v>5.0611006164100001</v>
      </c>
      <c r="S108" s="16">
        <v>5.5923726486199996</v>
      </c>
      <c r="T108" s="16">
        <v>5.5290932798999997</v>
      </c>
      <c r="U108" s="16">
        <v>2.9167102141200001</v>
      </c>
      <c r="V108" s="16">
        <v>1.2453914795200001</v>
      </c>
      <c r="W108" s="16">
        <v>0.24859926410899999</v>
      </c>
      <c r="X108" s="16">
        <v>0.64264384528200003</v>
      </c>
      <c r="Y108" s="16">
        <v>3.1486546188200001E-2</v>
      </c>
      <c r="Z108" s="16">
        <v>4.7533154557400001</v>
      </c>
      <c r="AA108" s="16">
        <v>8.0637824486900005</v>
      </c>
      <c r="AB108" s="16">
        <v>4.7873743753599998</v>
      </c>
      <c r="AC108" s="16">
        <v>6.08453351029</v>
      </c>
      <c r="AD108" s="16">
        <v>0.24274684802400001</v>
      </c>
      <c r="AE108" s="16">
        <v>0.47843663695299998</v>
      </c>
    </row>
    <row r="109" spans="1:31" ht="13" x14ac:dyDescent="0.15">
      <c r="A109" s="11">
        <v>4009.2355499999999</v>
      </c>
      <c r="B109" s="11">
        <v>74.755528147099994</v>
      </c>
      <c r="C109" s="11">
        <v>108.09026990700001</v>
      </c>
      <c r="D109" s="11">
        <v>76.996471075800002</v>
      </c>
      <c r="E109" s="11">
        <v>40.530160311700001</v>
      </c>
      <c r="F109" s="11">
        <v>20.6536360528</v>
      </c>
      <c r="G109" s="11">
        <v>6.3415218191699996</v>
      </c>
      <c r="H109" s="11">
        <v>17.161018243299999</v>
      </c>
      <c r="I109" s="11">
        <v>4.5579790279600001</v>
      </c>
      <c r="J109" s="11">
        <v>134.67365997300001</v>
      </c>
      <c r="K109" s="11">
        <v>147.26851013999999</v>
      </c>
      <c r="L109" s="11">
        <v>64.762649591300004</v>
      </c>
      <c r="M109" s="11">
        <v>65.926564330299996</v>
      </c>
      <c r="N109" s="11">
        <v>1.21670610889</v>
      </c>
      <c r="O109" s="11">
        <v>5.1229007265000002</v>
      </c>
      <c r="Q109" s="11">
        <v>4009.2355499999999</v>
      </c>
      <c r="R109" s="16">
        <v>6.2113383436799996</v>
      </c>
      <c r="S109" s="16">
        <v>10.1045198586</v>
      </c>
      <c r="T109" s="16">
        <v>9.4511159785800007</v>
      </c>
      <c r="U109" s="16">
        <v>4.96694994948</v>
      </c>
      <c r="V109" s="16">
        <v>1.9652070021100001</v>
      </c>
      <c r="W109" s="16">
        <v>0.79349836151099995</v>
      </c>
      <c r="X109" s="16">
        <v>1.4464241464800001</v>
      </c>
      <c r="Y109" s="16">
        <v>0.59726037346799998</v>
      </c>
      <c r="Z109" s="16">
        <v>9.6298254339299998</v>
      </c>
      <c r="AA109" s="16">
        <v>11.8847716842</v>
      </c>
      <c r="AB109" s="16">
        <v>7.2379977352799996</v>
      </c>
      <c r="AC109" s="16">
        <v>8.3571326178700005</v>
      </c>
      <c r="AD109" s="16">
        <v>0.135296927047</v>
      </c>
      <c r="AE109" s="16">
        <v>0.72978153219999997</v>
      </c>
    </row>
    <row r="110" spans="1:31" ht="13" x14ac:dyDescent="0.15">
      <c r="A110" s="11">
        <v>4026.2544699999999</v>
      </c>
      <c r="B110" s="11">
        <v>400.07051222400003</v>
      </c>
      <c r="C110" s="11">
        <v>433.60840107000001</v>
      </c>
      <c r="D110" s="11">
        <v>414.68358686900001</v>
      </c>
      <c r="E110" s="11">
        <v>268.97899761399998</v>
      </c>
      <c r="F110" s="11">
        <v>183.275486675</v>
      </c>
      <c r="G110" s="11">
        <v>66.847329607600003</v>
      </c>
      <c r="H110" s="11">
        <v>143.42589011000001</v>
      </c>
      <c r="I110" s="11">
        <v>24.808217073200002</v>
      </c>
      <c r="J110" s="11">
        <v>510.48211180499999</v>
      </c>
      <c r="K110" s="11">
        <v>699.56881311400002</v>
      </c>
      <c r="L110" s="11">
        <v>229.982298254</v>
      </c>
      <c r="M110" s="11">
        <v>304.80760427799999</v>
      </c>
      <c r="N110" s="11">
        <v>53.134766012299998</v>
      </c>
      <c r="O110" s="11">
        <v>41.819129119999999</v>
      </c>
      <c r="Q110" s="11">
        <v>4026.2544699999999</v>
      </c>
      <c r="R110" s="16">
        <v>33.684175494400002</v>
      </c>
      <c r="S110" s="16">
        <v>40.963959432199999</v>
      </c>
      <c r="T110" s="16">
        <v>51.526122755300001</v>
      </c>
      <c r="U110" s="16">
        <v>33.410043976200001</v>
      </c>
      <c r="V110" s="16">
        <v>17.7886164421</v>
      </c>
      <c r="W110" s="16">
        <v>8.5134895390800001</v>
      </c>
      <c r="X110" s="16">
        <v>12.3895518234</v>
      </c>
      <c r="Y110" s="16">
        <v>3.3273332307799999</v>
      </c>
      <c r="Z110" s="16">
        <v>36.981834460899996</v>
      </c>
      <c r="AA110" s="16">
        <v>57.110707224400002</v>
      </c>
      <c r="AB110" s="16">
        <v>25.982445327899999</v>
      </c>
      <c r="AC110" s="16">
        <v>39.093419650800001</v>
      </c>
      <c r="AD110" s="16">
        <v>6.0329217815099998</v>
      </c>
      <c r="AE110" s="16">
        <v>6.0618974782599997</v>
      </c>
    </row>
    <row r="111" spans="1:31" ht="13" x14ac:dyDescent="0.15">
      <c r="A111" s="11">
        <v>4039.2541419999998</v>
      </c>
      <c r="B111" s="11">
        <v>57.754022877200001</v>
      </c>
      <c r="C111" s="11">
        <v>68.1761301815</v>
      </c>
      <c r="D111" s="11">
        <v>42.522014140499998</v>
      </c>
      <c r="E111" s="11">
        <v>27.768939177899998</v>
      </c>
      <c r="F111" s="11">
        <v>28.839738960399998</v>
      </c>
      <c r="G111" s="11">
        <v>13.9898192464</v>
      </c>
      <c r="H111" s="11">
        <v>25.252774760800001</v>
      </c>
      <c r="I111" s="11">
        <v>13.034987920700001</v>
      </c>
      <c r="J111" s="11">
        <v>66.145084654499996</v>
      </c>
      <c r="K111" s="11">
        <v>80.470234855800001</v>
      </c>
      <c r="L111" s="11">
        <v>35.5832993577</v>
      </c>
      <c r="M111" s="11">
        <v>38.689546743699999</v>
      </c>
      <c r="N111" s="11">
        <v>12.0164770214</v>
      </c>
      <c r="O111" s="11">
        <v>20.572335023299999</v>
      </c>
      <c r="Q111" s="11">
        <v>4039.2541419999998</v>
      </c>
      <c r="R111" s="16">
        <v>4.9091351370399998</v>
      </c>
      <c r="S111" s="16">
        <v>6.4911462540500002</v>
      </c>
      <c r="T111" s="16">
        <v>5.3277618766100003</v>
      </c>
      <c r="U111" s="16">
        <v>3.4767028188900002</v>
      </c>
      <c r="V111" s="16">
        <v>2.8334176388999999</v>
      </c>
      <c r="W111" s="16">
        <v>1.80015001951</v>
      </c>
      <c r="X111" s="16">
        <v>2.2141322793799998</v>
      </c>
      <c r="Y111" s="16">
        <v>1.77007541744</v>
      </c>
      <c r="Z111" s="16">
        <v>4.8363059359999996</v>
      </c>
      <c r="AA111" s="16">
        <v>6.6255403391699996</v>
      </c>
      <c r="AB111" s="16">
        <v>4.0513628170800002</v>
      </c>
      <c r="AC111" s="16">
        <v>5.0022127008700004</v>
      </c>
      <c r="AD111" s="16">
        <v>1.3812910276100001</v>
      </c>
      <c r="AE111" s="16">
        <v>3.0125662148800001</v>
      </c>
    </row>
    <row r="112" spans="1:31" ht="13" x14ac:dyDescent="0.15">
      <c r="A112" s="11">
        <v>4080.28775</v>
      </c>
      <c r="B112" s="11">
        <v>26.3675226481</v>
      </c>
      <c r="C112" s="11">
        <v>42.177412261299999</v>
      </c>
      <c r="D112" s="11">
        <v>33.6910189751</v>
      </c>
      <c r="E112" s="11">
        <v>15.0227815959</v>
      </c>
      <c r="F112" s="11">
        <v>7.1521747069200003</v>
      </c>
      <c r="G112" s="11">
        <v>7.7563688469800001</v>
      </c>
      <c r="H112" s="11">
        <v>3.1552368046399999</v>
      </c>
      <c r="I112" s="11">
        <v>0.60219409109699995</v>
      </c>
      <c r="J112" s="11">
        <v>38.5367335109</v>
      </c>
      <c r="K112" s="11">
        <v>64.864168181599993</v>
      </c>
      <c r="L112" s="11">
        <v>27.016921103000001</v>
      </c>
      <c r="M112" s="11">
        <v>20.713201771600001</v>
      </c>
      <c r="N112" s="11">
        <v>0.250036054171</v>
      </c>
      <c r="O112" s="11">
        <v>5.0726200861399997</v>
      </c>
      <c r="Q112" s="11">
        <v>4080.28775</v>
      </c>
      <c r="R112" s="16">
        <v>2.3097414613399998</v>
      </c>
      <c r="S112" s="16">
        <v>4.1151677726200004</v>
      </c>
      <c r="T112" s="16">
        <v>4.3334924554900001</v>
      </c>
      <c r="U112" s="16">
        <v>1.9335023925999999</v>
      </c>
      <c r="V112" s="16">
        <v>0.72899105103700002</v>
      </c>
      <c r="W112" s="16">
        <v>1.02990853652</v>
      </c>
      <c r="X112" s="16">
        <v>0.28907856887799999</v>
      </c>
      <c r="Y112" s="16">
        <v>8.4912216486699998E-2</v>
      </c>
      <c r="Z112" s="16">
        <v>2.90097279555</v>
      </c>
      <c r="AA112" s="16">
        <v>5.4874048931599999</v>
      </c>
      <c r="AB112" s="16">
        <v>3.1524289576000002</v>
      </c>
      <c r="AC112" s="16">
        <v>2.7465424240599998</v>
      </c>
      <c r="AD112" s="16">
        <v>2.98240038311E-2</v>
      </c>
      <c r="AE112" s="16">
        <v>0.76570095286399997</v>
      </c>
    </row>
    <row r="113" spans="1:31" ht="13" x14ac:dyDescent="0.15">
      <c r="A113" s="11">
        <v>4119.2455440000003</v>
      </c>
      <c r="B113" s="11">
        <v>2.69358393018</v>
      </c>
      <c r="C113" s="11">
        <v>3.9754677573400001</v>
      </c>
      <c r="D113" s="11">
        <v>4.3722542626000003</v>
      </c>
      <c r="E113" s="11">
        <v>3.6825294630599998</v>
      </c>
      <c r="F113" s="11">
        <v>1.70192684715</v>
      </c>
      <c r="G113" s="11">
        <v>3.9667362285899999</v>
      </c>
      <c r="H113" s="11">
        <v>1.7512473229000001</v>
      </c>
      <c r="I113" s="11">
        <v>1.2286669594399999</v>
      </c>
      <c r="J113" s="11">
        <v>1.3454889354799999</v>
      </c>
      <c r="K113" s="11">
        <v>4.3373548745099999</v>
      </c>
      <c r="L113" s="11">
        <v>4.9922444586600001</v>
      </c>
      <c r="M113" s="11">
        <v>6.0429624337399996</v>
      </c>
      <c r="N113" s="11">
        <v>1.7173013368400001</v>
      </c>
      <c r="O113" s="11">
        <v>3.7139331303400001</v>
      </c>
      <c r="Q113" s="11">
        <v>4119.2455440000003</v>
      </c>
      <c r="R113" s="16">
        <v>0.24299707621399999</v>
      </c>
      <c r="S113" s="16">
        <v>0.39745551152899999</v>
      </c>
      <c r="T113" s="16">
        <v>0.57699401519000004</v>
      </c>
      <c r="U113" s="16">
        <v>0.48678562819900001</v>
      </c>
      <c r="V113" s="16">
        <v>0.179824323826</v>
      </c>
      <c r="W113" s="16">
        <v>0.54295522943899999</v>
      </c>
      <c r="X113" s="16">
        <v>0.167656207561</v>
      </c>
      <c r="Y113" s="16">
        <v>0.17983715042699999</v>
      </c>
      <c r="Z113" s="16">
        <v>0.10422054114199999</v>
      </c>
      <c r="AA113" s="16">
        <v>0.37675757775399998</v>
      </c>
      <c r="AB113" s="16">
        <v>0.59669049857099998</v>
      </c>
      <c r="AC113" s="16">
        <v>0.82122141120500003</v>
      </c>
      <c r="AD113" s="16">
        <v>0.21240209336499999</v>
      </c>
      <c r="AE113" s="16">
        <v>0.57733378036000005</v>
      </c>
    </row>
    <row r="114" spans="1:31" ht="13" x14ac:dyDescent="0.15">
      <c r="A114" s="11">
        <v>4138.3123189999997</v>
      </c>
      <c r="B114" s="11">
        <v>33.264236041399997</v>
      </c>
      <c r="C114" s="11">
        <v>39.040417184500001</v>
      </c>
      <c r="D114" s="11">
        <v>22.007675320000001</v>
      </c>
      <c r="E114" s="11">
        <v>11.412443700100001</v>
      </c>
      <c r="F114" s="11">
        <v>6.6460041828499996</v>
      </c>
      <c r="G114" s="11">
        <v>1.14747399011</v>
      </c>
      <c r="H114" s="11">
        <v>3.9188962434499999</v>
      </c>
      <c r="I114" s="11">
        <v>1.8158620111799999</v>
      </c>
      <c r="J114" s="11">
        <v>45.114670293300001</v>
      </c>
      <c r="K114" s="11">
        <v>57.746239550299997</v>
      </c>
      <c r="L114" s="11">
        <v>26.995332599200001</v>
      </c>
      <c r="M114" s="11">
        <v>21.662898888099999</v>
      </c>
      <c r="N114" s="11">
        <v>0.70982235500500002</v>
      </c>
      <c r="O114" s="11">
        <v>2.1560726212499999</v>
      </c>
      <c r="Q114" s="11">
        <v>4138.3123189999997</v>
      </c>
      <c r="R114" s="16">
        <v>3.0458193178199999</v>
      </c>
      <c r="S114" s="16">
        <v>3.9490915012199999</v>
      </c>
      <c r="T114" s="16">
        <v>2.9412089310499998</v>
      </c>
      <c r="U114" s="16">
        <v>1.5290053778799999</v>
      </c>
      <c r="V114" s="16">
        <v>0.71553930421400003</v>
      </c>
      <c r="W114" s="16">
        <v>0.15946615777699999</v>
      </c>
      <c r="X114" s="16">
        <v>0.38349748272900003</v>
      </c>
      <c r="Y114" s="16">
        <v>0.27065688190800002</v>
      </c>
      <c r="Z114" s="16">
        <v>3.5443898112499999</v>
      </c>
      <c r="AA114" s="16">
        <v>5.0805879918899999</v>
      </c>
      <c r="AB114" s="16">
        <v>3.26437827586</v>
      </c>
      <c r="AC114" s="16">
        <v>2.9788364520399999</v>
      </c>
      <c r="AD114" s="16">
        <v>8.9421453368999995E-2</v>
      </c>
      <c r="AE114" s="16">
        <v>0.34013024798699998</v>
      </c>
    </row>
    <row r="115" spans="1:31" ht="13" x14ac:dyDescent="0.15">
      <c r="A115" s="11">
        <v>4196.3587729999999</v>
      </c>
      <c r="B115" s="11">
        <v>34.140964713099997</v>
      </c>
      <c r="C115" s="11">
        <v>40.7846487487</v>
      </c>
      <c r="D115" s="11">
        <v>30.794806429400001</v>
      </c>
      <c r="E115" s="11">
        <v>11.6243766934</v>
      </c>
      <c r="F115" s="11">
        <v>9.1644169844800007</v>
      </c>
      <c r="G115" s="11">
        <v>3.22201299948</v>
      </c>
      <c r="H115" s="11">
        <v>7.7768398186800001</v>
      </c>
      <c r="I115" s="11">
        <v>3.4812881940699998</v>
      </c>
      <c r="J115" s="11">
        <v>59.023754633499998</v>
      </c>
      <c r="K115" s="11">
        <v>62.806719385500003</v>
      </c>
      <c r="L115" s="11">
        <v>22.397976701899999</v>
      </c>
      <c r="M115" s="11">
        <v>29.661737655</v>
      </c>
      <c r="N115" s="11">
        <v>4.5985240650300003</v>
      </c>
      <c r="O115" s="11">
        <v>5.8839407477399996</v>
      </c>
      <c r="Q115" s="11">
        <v>4196.3587729999999</v>
      </c>
      <c r="R115" s="16">
        <v>3.2736998912300002</v>
      </c>
      <c r="S115" s="16">
        <v>4.2842975609299998</v>
      </c>
      <c r="T115" s="16">
        <v>4.2826233846599999</v>
      </c>
      <c r="U115" s="16">
        <v>1.6237498400399999</v>
      </c>
      <c r="V115" s="16">
        <v>1.04507730818</v>
      </c>
      <c r="W115" s="16">
        <v>0.46999494116700002</v>
      </c>
      <c r="X115" s="16">
        <v>0.81665409875999995</v>
      </c>
      <c r="Y115" s="16">
        <v>0.55084528791099996</v>
      </c>
      <c r="Z115" s="16">
        <v>4.8487843046799997</v>
      </c>
      <c r="AA115" s="16">
        <v>5.7613641964599998</v>
      </c>
      <c r="AB115" s="16">
        <v>2.8107805747899999</v>
      </c>
      <c r="AC115" s="16">
        <v>4.2398030442400003</v>
      </c>
      <c r="AD115" s="16">
        <v>0.61370860788500003</v>
      </c>
      <c r="AE115" s="16">
        <v>0.97247263603400003</v>
      </c>
    </row>
    <row r="116" spans="1:31" ht="13" x14ac:dyDescent="0.15">
      <c r="A116" s="11">
        <v>4213.3619559999997</v>
      </c>
      <c r="B116" s="11">
        <v>224.848940508</v>
      </c>
      <c r="C116" s="11">
        <v>278.73843631099999</v>
      </c>
      <c r="D116" s="11">
        <v>187.08149246400001</v>
      </c>
      <c r="E116" s="11">
        <v>107.155171177</v>
      </c>
      <c r="F116" s="11">
        <v>94.652540990899993</v>
      </c>
      <c r="G116" s="11">
        <v>32.803618680100001</v>
      </c>
      <c r="H116" s="11">
        <v>58.254349068000003</v>
      </c>
      <c r="I116" s="11">
        <v>7.4350106521799999</v>
      </c>
      <c r="J116" s="11">
        <v>273.66047600399997</v>
      </c>
      <c r="K116" s="11">
        <v>401.99781682000003</v>
      </c>
      <c r="L116" s="11">
        <v>150.71099123400001</v>
      </c>
      <c r="M116" s="11">
        <v>170.58166048300001</v>
      </c>
      <c r="N116" s="11">
        <v>19.889175878700001</v>
      </c>
      <c r="O116" s="11">
        <v>19.915993175699999</v>
      </c>
      <c r="Q116" s="11">
        <v>4213.3619559999997</v>
      </c>
      <c r="R116" s="16">
        <v>21.865772364600002</v>
      </c>
      <c r="S116" s="16">
        <v>29.6039879229</v>
      </c>
      <c r="T116" s="16">
        <v>26.3363159116</v>
      </c>
      <c r="U116" s="16">
        <v>15.169354626900001</v>
      </c>
      <c r="V116" s="16">
        <v>10.984911569399999</v>
      </c>
      <c r="W116" s="16">
        <v>4.8548511858200003</v>
      </c>
      <c r="X116" s="16">
        <v>6.25038138634</v>
      </c>
      <c r="Y116" s="16">
        <v>1.19744300799</v>
      </c>
      <c r="Z116" s="16">
        <v>22.786388279899999</v>
      </c>
      <c r="AA116" s="16">
        <v>37.322816837399998</v>
      </c>
      <c r="AB116" s="16">
        <v>19.1254316626</v>
      </c>
      <c r="AC116" s="16">
        <v>24.654030201099999</v>
      </c>
      <c r="AD116" s="16">
        <v>2.7018693362300001</v>
      </c>
      <c r="AE116" s="16">
        <v>3.3383738060599999</v>
      </c>
    </row>
    <row r="117" spans="1:31" ht="13" x14ac:dyDescent="0.15">
      <c r="A117" s="11">
        <v>4226.3659299999999</v>
      </c>
      <c r="B117" s="11">
        <v>31.776898870499998</v>
      </c>
      <c r="C117" s="11">
        <v>33.472466685800001</v>
      </c>
      <c r="D117" s="11">
        <v>15.7641083248</v>
      </c>
      <c r="E117" s="11">
        <v>16.496151644499999</v>
      </c>
      <c r="F117" s="11">
        <v>8.5216531912699995</v>
      </c>
      <c r="G117" s="11">
        <v>7.3081757595100001</v>
      </c>
      <c r="H117" s="11">
        <v>6.1044413901899999</v>
      </c>
      <c r="I117" s="11">
        <v>5.5089770540399998</v>
      </c>
      <c r="J117" s="11">
        <v>38.521007607000001</v>
      </c>
      <c r="K117" s="11">
        <v>47.806907561599999</v>
      </c>
      <c r="L117" s="11">
        <v>17.993333897199999</v>
      </c>
      <c r="M117" s="11">
        <v>11.8348998811</v>
      </c>
      <c r="N117" s="11">
        <v>6.03731669086</v>
      </c>
      <c r="O117" s="11">
        <v>9.7973736524399992</v>
      </c>
      <c r="Q117" s="11">
        <v>4226.3659299999999</v>
      </c>
      <c r="R117" s="16">
        <v>3.1234220062600002</v>
      </c>
      <c r="S117" s="16">
        <v>3.58686030878</v>
      </c>
      <c r="T117" s="16">
        <v>2.2393735175499998</v>
      </c>
      <c r="U117" s="16">
        <v>2.3563765603000002</v>
      </c>
      <c r="V117" s="16">
        <v>1.00273033623</v>
      </c>
      <c r="W117" s="16">
        <v>1.0937463243600001</v>
      </c>
      <c r="X117" s="16">
        <v>0.66602350008300004</v>
      </c>
      <c r="Y117" s="16">
        <v>0.89964027573899996</v>
      </c>
      <c r="Z117" s="16">
        <v>3.2409798385199999</v>
      </c>
      <c r="AA117" s="16">
        <v>4.4831803216899999</v>
      </c>
      <c r="AB117" s="16">
        <v>2.3031073492599998</v>
      </c>
      <c r="AC117" s="16">
        <v>1.7265340077</v>
      </c>
      <c r="AD117" s="16">
        <v>0.831305896288</v>
      </c>
      <c r="AE117" s="16">
        <v>1.6597604104499999</v>
      </c>
    </row>
    <row r="118" spans="1:31" ht="13" x14ac:dyDescent="0.15">
      <c r="A118" s="11">
        <v>4254.3854060000003</v>
      </c>
      <c r="B118" s="11">
        <v>13.8837936413</v>
      </c>
      <c r="C118" s="11">
        <v>23.1264097697</v>
      </c>
      <c r="D118" s="11">
        <v>9.0573637331499999</v>
      </c>
      <c r="E118" s="11">
        <v>9.2221824565299997</v>
      </c>
      <c r="F118" s="11">
        <v>6.0041418916899998</v>
      </c>
      <c r="G118" s="11">
        <v>5.48042399756</v>
      </c>
      <c r="H118" s="11">
        <v>5.0601693982300002</v>
      </c>
      <c r="I118" s="11">
        <v>1.83583425479</v>
      </c>
      <c r="J118" s="11">
        <v>25.434938182</v>
      </c>
      <c r="K118" s="11">
        <v>30.994384348499999</v>
      </c>
      <c r="L118" s="11">
        <v>8.9512653653700003</v>
      </c>
      <c r="M118" s="11">
        <v>11.8154710376</v>
      </c>
      <c r="N118" s="11">
        <v>0.82950207765600004</v>
      </c>
      <c r="O118" s="11">
        <v>3.8189417851199998</v>
      </c>
      <c r="Q118" s="11">
        <v>4254.3854060000003</v>
      </c>
      <c r="R118" s="16">
        <v>1.3974409751800001</v>
      </c>
      <c r="S118" s="16">
        <v>2.5257092342199998</v>
      </c>
      <c r="T118" s="16">
        <v>1.31300897493</v>
      </c>
      <c r="U118" s="16">
        <v>1.34634834712</v>
      </c>
      <c r="V118" s="16">
        <v>0.72790349309299995</v>
      </c>
      <c r="W118" s="16">
        <v>0.84054109392499998</v>
      </c>
      <c r="X118" s="16">
        <v>0.57322666664199995</v>
      </c>
      <c r="Y118" s="16">
        <v>0.30910686030000001</v>
      </c>
      <c r="Z118" s="16">
        <v>2.1894119918500001</v>
      </c>
      <c r="AA118" s="16">
        <v>2.9681549024999998</v>
      </c>
      <c r="AB118" s="16">
        <v>1.1673969534499999</v>
      </c>
      <c r="AC118" s="16">
        <v>1.7572815777599999</v>
      </c>
      <c r="AD118" s="16">
        <v>0.11771054648900001</v>
      </c>
      <c r="AE118" s="16">
        <v>0.66273781350399996</v>
      </c>
    </row>
    <row r="119" spans="1:31" ht="13" x14ac:dyDescent="0.15">
      <c r="A119" s="11">
        <v>4267.3942989999996</v>
      </c>
      <c r="B119" s="11">
        <v>9.0606302475800007</v>
      </c>
      <c r="C119" s="11">
        <v>15.798151003999999</v>
      </c>
      <c r="D119" s="11">
        <v>7.1711245469899998</v>
      </c>
      <c r="E119" s="11">
        <v>7.57982801098</v>
      </c>
      <c r="F119" s="11">
        <v>1.8825658317</v>
      </c>
      <c r="G119" s="11">
        <v>5.5066042463900002</v>
      </c>
      <c r="H119" s="11">
        <v>4.8749336617400001</v>
      </c>
      <c r="I119" s="11">
        <v>3.7881081956</v>
      </c>
      <c r="J119" s="11">
        <v>11.1267794569</v>
      </c>
      <c r="K119" s="11">
        <v>27.814657843599999</v>
      </c>
      <c r="L119" s="11">
        <v>6.4746620266699999</v>
      </c>
      <c r="M119" s="11">
        <v>6.9982308575400003</v>
      </c>
      <c r="N119" s="11">
        <v>2.0745995403299999</v>
      </c>
      <c r="O119" s="11">
        <v>7.7113394839999998</v>
      </c>
      <c r="Q119" s="11">
        <v>4267.3942989999996</v>
      </c>
      <c r="R119" s="16">
        <v>0.92230362127099996</v>
      </c>
      <c r="S119" s="16">
        <v>1.74087219077</v>
      </c>
      <c r="T119" s="16">
        <v>1.04925680813</v>
      </c>
      <c r="U119" s="16">
        <v>1.11743004677</v>
      </c>
      <c r="V119" s="16">
        <v>0.23151790602200001</v>
      </c>
      <c r="W119" s="16">
        <v>0.85469146026999998</v>
      </c>
      <c r="X119" s="16">
        <v>0.562118589738</v>
      </c>
      <c r="Y119" s="16">
        <v>0.64723558395900005</v>
      </c>
      <c r="Z119" s="16">
        <v>0.96818680296600002</v>
      </c>
      <c r="AA119" s="16">
        <v>2.6902473583600002</v>
      </c>
      <c r="AB119" s="16">
        <v>0.85184271603799999</v>
      </c>
      <c r="AC119" s="16">
        <v>1.0503931068900001</v>
      </c>
      <c r="AD119" s="16">
        <v>0.29860695421</v>
      </c>
      <c r="AE119" s="16">
        <v>1.35340537899</v>
      </c>
    </row>
    <row r="120" spans="1:31" ht="13" x14ac:dyDescent="0.15">
      <c r="A120" s="11">
        <v>4312.4254629999996</v>
      </c>
      <c r="B120" s="11">
        <v>10.4593911529</v>
      </c>
      <c r="C120" s="11">
        <v>19.441147168600001</v>
      </c>
      <c r="D120" s="11">
        <v>11.284215318499999</v>
      </c>
      <c r="E120" s="11">
        <v>7.8901495719500003</v>
      </c>
      <c r="F120" s="11">
        <v>3.8800707936599999</v>
      </c>
      <c r="G120" s="11">
        <v>2.07628180677</v>
      </c>
      <c r="H120" s="11">
        <v>3.1757839539299999</v>
      </c>
      <c r="I120" s="11">
        <v>6.04415538717</v>
      </c>
      <c r="J120" s="11">
        <v>16.954123905900001</v>
      </c>
      <c r="K120" s="11">
        <v>26.964707668900001</v>
      </c>
      <c r="L120" s="11">
        <v>11.486582950800001</v>
      </c>
      <c r="M120" s="11">
        <v>7.3554229516999996</v>
      </c>
      <c r="N120" s="11">
        <v>3.5370222260299997E-2</v>
      </c>
      <c r="O120" s="11">
        <v>5.9769972760599996</v>
      </c>
      <c r="Q120" s="11">
        <v>4312.4254629999996</v>
      </c>
      <c r="R120" s="16">
        <v>1.1076409493299999</v>
      </c>
      <c r="S120" s="16">
        <v>2.2109711176000002</v>
      </c>
      <c r="T120" s="16">
        <v>1.70811303239</v>
      </c>
      <c r="U120" s="16">
        <v>1.2052119583800001</v>
      </c>
      <c r="V120" s="16">
        <v>0.502100356282</v>
      </c>
      <c r="W120" s="16">
        <v>0.33588215222099999</v>
      </c>
      <c r="X120" s="16">
        <v>0.390438268955</v>
      </c>
      <c r="Y120" s="16">
        <v>1.08827553811</v>
      </c>
      <c r="Z120" s="16">
        <v>1.53265357589</v>
      </c>
      <c r="AA120" s="16">
        <v>2.7004419282800001</v>
      </c>
      <c r="AB120" s="16">
        <v>1.5591653454600001</v>
      </c>
      <c r="AC120" s="16">
        <v>1.1403380841599999</v>
      </c>
      <c r="AD120" s="16">
        <v>5.3567611487E-3</v>
      </c>
      <c r="AE120" s="16">
        <v>1.09180356771</v>
      </c>
    </row>
    <row r="121" spans="1:31" ht="13" x14ac:dyDescent="0.15">
      <c r="A121" s="11">
        <v>4346.4462899999999</v>
      </c>
      <c r="B121" s="11">
        <v>12.181627071299999</v>
      </c>
      <c r="C121" s="11">
        <v>21.929151258800001</v>
      </c>
      <c r="D121" s="11">
        <v>11.8213348387</v>
      </c>
      <c r="E121" s="11">
        <v>6.2532199266699999</v>
      </c>
      <c r="F121" s="11">
        <v>3.56481330569</v>
      </c>
      <c r="G121" s="11">
        <v>6.8648919399799997</v>
      </c>
      <c r="H121" s="11">
        <v>1.30132612341</v>
      </c>
      <c r="I121" s="11">
        <v>3.3279019811700001</v>
      </c>
      <c r="J121" s="11">
        <v>10.893522108299999</v>
      </c>
      <c r="K121" s="11">
        <v>21.534845238900001</v>
      </c>
      <c r="L121" s="11">
        <v>8.7181343409400007</v>
      </c>
      <c r="M121" s="11">
        <v>12.3548239063</v>
      </c>
      <c r="N121" s="11">
        <v>1.03682234163</v>
      </c>
      <c r="O121" s="11">
        <v>2.1829425323699998</v>
      </c>
      <c r="Q121" s="11">
        <v>4346.4462899999999</v>
      </c>
      <c r="R121" s="16">
        <v>1.3254131628100001</v>
      </c>
      <c r="S121" s="16">
        <v>2.55002885691</v>
      </c>
      <c r="T121" s="16">
        <v>1.8276657599899999</v>
      </c>
      <c r="U121" s="16">
        <v>0.97729464442900005</v>
      </c>
      <c r="V121" s="16">
        <v>0.47450892016599999</v>
      </c>
      <c r="W121" s="16">
        <v>1.1366003807</v>
      </c>
      <c r="X121" s="16">
        <v>0.165663880619</v>
      </c>
      <c r="Y121" s="16">
        <v>0.61516058018599995</v>
      </c>
      <c r="Z121" s="16">
        <v>1.01069638598</v>
      </c>
      <c r="AA121" s="16">
        <v>2.2104299601399999</v>
      </c>
      <c r="AB121" s="16">
        <v>1.20867160885</v>
      </c>
      <c r="AC121" s="16">
        <v>1.9561627990299999</v>
      </c>
      <c r="AD121" s="16">
        <v>0.16146417765099999</v>
      </c>
      <c r="AE121" s="16">
        <v>0.40711319694199999</v>
      </c>
    </row>
    <row r="122" spans="1:31" ht="13" x14ac:dyDescent="0.15">
      <c r="A122" s="11">
        <v>4370.4532989999998</v>
      </c>
      <c r="B122" s="11">
        <v>18.237745622199999</v>
      </c>
      <c r="C122" s="11">
        <v>25.356481801699999</v>
      </c>
      <c r="D122" s="11">
        <v>13.0757472009</v>
      </c>
      <c r="E122" s="11">
        <v>4.4533812680700002</v>
      </c>
      <c r="F122" s="11">
        <v>7.3590605487499996</v>
      </c>
      <c r="G122" s="11">
        <v>6.7467222751999998</v>
      </c>
      <c r="H122" s="11">
        <v>2.7980578539500001</v>
      </c>
      <c r="I122" s="11">
        <v>4.7714475114599999</v>
      </c>
      <c r="J122" s="11">
        <v>36.762298769499999</v>
      </c>
      <c r="K122" s="11">
        <v>30.521849306299998</v>
      </c>
      <c r="L122" s="11">
        <v>10.680829024499999</v>
      </c>
      <c r="M122" s="11">
        <v>19.250211850100001</v>
      </c>
      <c r="N122" s="11">
        <v>2.2415935676799998</v>
      </c>
      <c r="O122" s="11">
        <v>2.5986923559299999</v>
      </c>
      <c r="Q122" s="11">
        <v>4370.4532989999998</v>
      </c>
      <c r="R122" s="16">
        <v>2.0225110918799998</v>
      </c>
      <c r="S122" s="16">
        <v>2.9956476473799998</v>
      </c>
      <c r="T122" s="16">
        <v>2.0538419334900002</v>
      </c>
      <c r="U122" s="16">
        <v>0.70713700732399998</v>
      </c>
      <c r="V122" s="16">
        <v>0.99888917916200004</v>
      </c>
      <c r="W122" s="16">
        <v>1.13455192752</v>
      </c>
      <c r="X122" s="16">
        <v>0.36457177195200002</v>
      </c>
      <c r="Y122" s="16">
        <v>0.89707121654900002</v>
      </c>
      <c r="Z122" s="16">
        <v>3.4737632055600001</v>
      </c>
      <c r="AA122" s="16">
        <v>3.1874528180000001</v>
      </c>
      <c r="AB122" s="16">
        <v>1.50357614709</v>
      </c>
      <c r="AC122" s="16">
        <v>3.09350617015</v>
      </c>
      <c r="AD122" s="16">
        <v>0.35572377106899999</v>
      </c>
      <c r="AE122" s="16">
        <v>0.49162977708900002</v>
      </c>
    </row>
    <row r="123" spans="1:31" ht="13" x14ac:dyDescent="0.15">
      <c r="A123" s="11">
        <v>4400.4752740000004</v>
      </c>
      <c r="B123" s="11">
        <v>67.440848172700001</v>
      </c>
      <c r="C123" s="11">
        <v>101.029510608</v>
      </c>
      <c r="D123" s="11">
        <v>56.447861747200001</v>
      </c>
      <c r="E123" s="11">
        <v>24.8947797718</v>
      </c>
      <c r="F123" s="11">
        <v>13.7693603082</v>
      </c>
      <c r="G123" s="11">
        <v>12.2147493769</v>
      </c>
      <c r="H123" s="11">
        <v>8.4053945246499993</v>
      </c>
      <c r="I123" s="11">
        <v>3.5433288491599999</v>
      </c>
      <c r="J123" s="11">
        <v>95.769758749700003</v>
      </c>
      <c r="K123" s="11">
        <v>119.346091145</v>
      </c>
      <c r="L123" s="11">
        <v>55.6573175021</v>
      </c>
      <c r="M123" s="11">
        <v>59.6707655453</v>
      </c>
      <c r="N123" s="11">
        <v>0.12577975057400001</v>
      </c>
      <c r="O123" s="11">
        <v>7.1195634636299996</v>
      </c>
      <c r="Q123" s="11">
        <v>4400.4752740000004</v>
      </c>
      <c r="R123" s="16">
        <v>7.6644240868900004</v>
      </c>
      <c r="S123" s="16">
        <v>12.178266783</v>
      </c>
      <c r="T123" s="16">
        <v>9.0415511545400005</v>
      </c>
      <c r="U123" s="16">
        <v>4.0325990788199997</v>
      </c>
      <c r="V123" s="16">
        <v>1.9159517721099999</v>
      </c>
      <c r="W123" s="16">
        <v>2.09498283276</v>
      </c>
      <c r="X123" s="16">
        <v>1.1297415771099999</v>
      </c>
      <c r="Y123" s="16">
        <v>0.68112177251600003</v>
      </c>
      <c r="Z123" s="16">
        <v>9.2644633661100002</v>
      </c>
      <c r="AA123" s="16">
        <v>12.737847482599999</v>
      </c>
      <c r="AB123" s="16">
        <v>7.9864182002500002</v>
      </c>
      <c r="AC123" s="16">
        <v>9.7718185541700002</v>
      </c>
      <c r="AD123" s="16">
        <v>2.0437733396899999E-2</v>
      </c>
      <c r="AE123" s="16">
        <v>1.3713508702399999</v>
      </c>
    </row>
    <row r="124" spans="1:31" ht="13" x14ac:dyDescent="0.15">
      <c r="A124" s="11">
        <v>4458.515069</v>
      </c>
      <c r="B124" s="11">
        <v>7.6577155147499996</v>
      </c>
      <c r="C124" s="11">
        <v>17.670549703199999</v>
      </c>
      <c r="D124" s="11">
        <v>7.8603544313800002</v>
      </c>
      <c r="E124" s="11">
        <v>4.2162981940100002</v>
      </c>
      <c r="F124" s="11">
        <v>4.5659840244099996</v>
      </c>
      <c r="G124" s="11">
        <v>3.5016504215399999</v>
      </c>
      <c r="H124" s="11">
        <v>0.46128542249100002</v>
      </c>
      <c r="I124" s="11">
        <v>2.0649078009799999</v>
      </c>
      <c r="J124" s="11">
        <v>20.355696221999999</v>
      </c>
      <c r="K124" s="11">
        <v>23.113507693900001</v>
      </c>
      <c r="L124" s="11">
        <v>8.4732665487100007</v>
      </c>
      <c r="M124" s="11">
        <v>11.453775520000001</v>
      </c>
      <c r="N124" s="11">
        <v>3.39093161524</v>
      </c>
      <c r="O124" s="11">
        <v>4.6760952468100001</v>
      </c>
      <c r="Q124" s="11">
        <v>4458.515069</v>
      </c>
      <c r="R124" s="16">
        <v>0.91372168918100005</v>
      </c>
      <c r="S124" s="16">
        <v>2.2171965549700001</v>
      </c>
      <c r="T124" s="16">
        <v>1.3083922995399999</v>
      </c>
      <c r="U124" s="16">
        <v>0.71106501526200006</v>
      </c>
      <c r="V124" s="16">
        <v>0.66776393751399998</v>
      </c>
      <c r="W124" s="16">
        <v>0.624456461721</v>
      </c>
      <c r="X124" s="16">
        <v>6.59383460675E-2</v>
      </c>
      <c r="Y124" s="16">
        <v>0.414917372422</v>
      </c>
      <c r="Z124" s="16">
        <v>2.0636747369799999</v>
      </c>
      <c r="AA124" s="16">
        <v>2.5784518785200001</v>
      </c>
      <c r="AB124" s="16">
        <v>1.2627943203100001</v>
      </c>
      <c r="AC124" s="16">
        <v>1.9474136312600001</v>
      </c>
      <c r="AD124" s="16">
        <v>0.57791584293700005</v>
      </c>
      <c r="AE124" s="16">
        <v>0.93320225158000003</v>
      </c>
    </row>
    <row r="125" spans="1:31" ht="13" x14ac:dyDescent="0.15">
      <c r="A125" s="11">
        <v>4574.592517</v>
      </c>
      <c r="B125" s="11">
        <v>35.106067573600001</v>
      </c>
      <c r="C125" s="11">
        <v>51.615988124799998</v>
      </c>
      <c r="D125" s="11">
        <v>14.267653786</v>
      </c>
      <c r="E125" s="11">
        <v>12.6912813823</v>
      </c>
      <c r="F125" s="11">
        <v>7.5821039756299999</v>
      </c>
      <c r="G125" s="11">
        <v>5.4195729047799999</v>
      </c>
      <c r="H125" s="11">
        <v>2.19236003874</v>
      </c>
      <c r="I125" s="11">
        <v>6.4659269689499999</v>
      </c>
      <c r="J125" s="11">
        <v>57.580780726900002</v>
      </c>
      <c r="K125" s="11">
        <v>69.801124748399999</v>
      </c>
      <c r="L125" s="11">
        <v>31.9521313228</v>
      </c>
      <c r="M125" s="11">
        <v>29.652432113700002</v>
      </c>
      <c r="N125" s="11">
        <v>2.9810580293000002</v>
      </c>
      <c r="O125" s="11">
        <v>3.5566200135699999</v>
      </c>
      <c r="Q125" s="11">
        <v>4574.592517</v>
      </c>
      <c r="R125" s="16">
        <v>4.65416652517</v>
      </c>
      <c r="S125" s="16">
        <v>7.05347839591</v>
      </c>
      <c r="T125" s="16">
        <v>2.5777508509899998</v>
      </c>
      <c r="U125" s="16">
        <v>2.33113930275</v>
      </c>
      <c r="V125" s="16">
        <v>1.2346053023500001</v>
      </c>
      <c r="W125" s="16">
        <v>1.0509942827400001</v>
      </c>
      <c r="X125" s="16">
        <v>0.35890068492600002</v>
      </c>
      <c r="Y125" s="16">
        <v>1.4291794172600001</v>
      </c>
      <c r="Z125" s="16">
        <v>6.4578390742399998</v>
      </c>
      <c r="AA125" s="16">
        <v>8.5554669384299995</v>
      </c>
      <c r="AB125" s="16">
        <v>5.1617732779500001</v>
      </c>
      <c r="AC125" s="16">
        <v>5.4593269043400001</v>
      </c>
      <c r="AD125" s="16">
        <v>0.56330521567000003</v>
      </c>
      <c r="AE125" s="16">
        <v>0.76512153607800004</v>
      </c>
    </row>
    <row r="126" spans="1:31" ht="13" x14ac:dyDescent="0.15">
      <c r="A126" s="11">
        <v>4587.5929489999999</v>
      </c>
      <c r="B126" s="11">
        <v>16.550051344500002</v>
      </c>
      <c r="C126" s="11">
        <v>32.873316223499998</v>
      </c>
      <c r="D126" s="11">
        <v>13.425755601800001</v>
      </c>
      <c r="E126" s="11">
        <v>5.7236979931300001</v>
      </c>
      <c r="F126" s="11">
        <v>4.2047093653400003</v>
      </c>
      <c r="G126" s="11">
        <v>1.2090578976699999</v>
      </c>
      <c r="H126" s="11">
        <v>1.2394972151799999</v>
      </c>
      <c r="I126" s="11">
        <v>1.97332266291</v>
      </c>
      <c r="J126" s="11">
        <v>29.4845313195</v>
      </c>
      <c r="K126" s="11">
        <v>34.003626150199999</v>
      </c>
      <c r="L126" s="11">
        <v>14.0715540065</v>
      </c>
      <c r="M126" s="11">
        <v>10.794577955999999</v>
      </c>
      <c r="N126" s="11">
        <v>0.58563691597199996</v>
      </c>
      <c r="O126" s="11">
        <v>3.0401218559099998</v>
      </c>
      <c r="Q126" s="11">
        <v>4587.5929489999999</v>
      </c>
      <c r="R126" s="16">
        <v>2.2218972487399999</v>
      </c>
      <c r="S126" s="16">
        <v>4.5375674366699998</v>
      </c>
      <c r="T126" s="16">
        <v>2.44907161786</v>
      </c>
      <c r="U126" s="16">
        <v>1.0618888909499999</v>
      </c>
      <c r="V126" s="16">
        <v>0.69373097259100003</v>
      </c>
      <c r="W126" s="16">
        <v>0.2365776245</v>
      </c>
      <c r="X126" s="16">
        <v>0.20618483519200001</v>
      </c>
      <c r="Y126" s="16">
        <v>0.44089600139899998</v>
      </c>
      <c r="Z126" s="16">
        <v>3.3465925044699998</v>
      </c>
      <c r="AA126" s="16">
        <v>4.2151200849499997</v>
      </c>
      <c r="AB126" s="16">
        <v>2.29484603061</v>
      </c>
      <c r="AC126" s="16">
        <v>2.0060304752300002</v>
      </c>
      <c r="AD126" s="16">
        <v>0.11201814422799999</v>
      </c>
      <c r="AE126" s="16">
        <v>0.65973150738999997</v>
      </c>
    </row>
    <row r="127" spans="1:31" ht="13" x14ac:dyDescent="0.15">
      <c r="A127" s="11">
        <v>4645.6400610000001</v>
      </c>
      <c r="B127" s="11">
        <v>4.6822989204800001</v>
      </c>
      <c r="C127" s="11">
        <v>5.1603047905999997</v>
      </c>
      <c r="D127" s="11">
        <v>5.8949533046799996</v>
      </c>
      <c r="E127" s="11">
        <v>2.3600949331500001</v>
      </c>
      <c r="F127" s="11">
        <v>3.6824292129999998</v>
      </c>
      <c r="G127" s="11">
        <v>4.4760441598199998</v>
      </c>
      <c r="H127" s="11">
        <v>1.59773409634</v>
      </c>
      <c r="I127" s="11">
        <v>2.1103288024100002</v>
      </c>
      <c r="J127" s="11">
        <v>3.9771240642299999</v>
      </c>
      <c r="K127" s="11">
        <v>6.85502439418</v>
      </c>
      <c r="L127" s="11">
        <v>6.2038302769099998</v>
      </c>
      <c r="M127" s="11">
        <v>5.0058126629800004</v>
      </c>
      <c r="N127" s="11">
        <v>0.43357931937400002</v>
      </c>
      <c r="O127" s="11">
        <v>1.2188330992400001</v>
      </c>
      <c r="Q127" s="11">
        <v>4645.6400610000001</v>
      </c>
      <c r="R127" s="16">
        <v>0.66276395289000001</v>
      </c>
      <c r="S127" s="16">
        <v>0.74333197390399997</v>
      </c>
      <c r="T127" s="16">
        <v>1.11889941796</v>
      </c>
      <c r="U127" s="16">
        <v>0.456316110414</v>
      </c>
      <c r="V127" s="16">
        <v>0.63892777035000003</v>
      </c>
      <c r="W127" s="16">
        <v>0.91109785283</v>
      </c>
      <c r="X127" s="16">
        <v>0.28343185906399998</v>
      </c>
      <c r="Y127" s="16">
        <v>0.49184150754799999</v>
      </c>
      <c r="Z127" s="16">
        <v>0.47474504267200002</v>
      </c>
      <c r="AA127" s="16">
        <v>0.89070354759199999</v>
      </c>
      <c r="AB127" s="16">
        <v>1.0526902547500001</v>
      </c>
      <c r="AC127" s="16">
        <v>0.96699833337999996</v>
      </c>
      <c r="AD127" s="16">
        <v>8.7017289845799997E-2</v>
      </c>
      <c r="AE127" s="16">
        <v>0.27354692404699998</v>
      </c>
    </row>
    <row r="128" spans="1:31" ht="13" x14ac:dyDescent="0.15">
      <c r="A128" s="11">
        <v>4649.6630530000002</v>
      </c>
      <c r="B128" s="11">
        <v>21.0635485922</v>
      </c>
      <c r="C128" s="11">
        <v>31.5025864455</v>
      </c>
      <c r="D128" s="11">
        <v>24.213902013799999</v>
      </c>
      <c r="E128" s="11">
        <v>12.291836721699999</v>
      </c>
      <c r="F128" s="11">
        <v>9.9322938818300006</v>
      </c>
      <c r="G128" s="11">
        <v>2.0665903877799998</v>
      </c>
      <c r="H128" s="11">
        <v>5.4935670510100003</v>
      </c>
      <c r="I128" s="11">
        <v>7.1818894748900002</v>
      </c>
      <c r="J128" s="11">
        <v>24.720058916100001</v>
      </c>
      <c r="K128" s="11">
        <v>33.631751609399998</v>
      </c>
      <c r="L128" s="11">
        <v>19.458415702</v>
      </c>
      <c r="M128" s="11">
        <v>11.9308800863</v>
      </c>
      <c r="N128" s="11">
        <v>5.3306864833000001</v>
      </c>
      <c r="O128" s="11">
        <v>5.2415651909300003</v>
      </c>
      <c r="Q128" s="11">
        <v>4649.6630530000002</v>
      </c>
      <c r="R128" s="16">
        <v>2.99104750471</v>
      </c>
      <c r="S128" s="16">
        <v>4.5503243789100001</v>
      </c>
      <c r="T128" s="16">
        <v>4.6062171126799996</v>
      </c>
      <c r="U128" s="16">
        <v>2.3828646356599998</v>
      </c>
      <c r="V128" s="16">
        <v>1.7273866154599999</v>
      </c>
      <c r="W128" s="16">
        <v>0.42154576618299999</v>
      </c>
      <c r="X128" s="16">
        <v>0.97837159071799995</v>
      </c>
      <c r="Y128" s="16">
        <v>1.6773929564600001</v>
      </c>
      <c r="Z128" s="16">
        <v>2.96040707518</v>
      </c>
      <c r="AA128" s="16">
        <v>4.3825873081199997</v>
      </c>
      <c r="AB128" s="16">
        <v>3.3097977727000001</v>
      </c>
      <c r="AC128" s="16">
        <v>2.3100152677399999</v>
      </c>
      <c r="AD128" s="16">
        <v>1.0721808718100001</v>
      </c>
      <c r="AE128" s="16">
        <v>1.17840742937</v>
      </c>
    </row>
    <row r="129" spans="1:31" ht="13" x14ac:dyDescent="0.15">
      <c r="A129" s="11">
        <v>4761.7183279999999</v>
      </c>
      <c r="B129" s="11">
        <v>14.205622892499999</v>
      </c>
      <c r="C129" s="11">
        <v>20.111979719800001</v>
      </c>
      <c r="D129" s="11">
        <v>14.0959229675</v>
      </c>
      <c r="E129" s="11">
        <v>8.2284879002199993</v>
      </c>
      <c r="F129" s="11">
        <v>3.4120219018000002</v>
      </c>
      <c r="G129" s="11">
        <v>6.2115606298300001</v>
      </c>
      <c r="H129" s="11">
        <v>4.0745535605700001</v>
      </c>
      <c r="I129" s="11">
        <v>3.4145083005100001</v>
      </c>
      <c r="J129" s="11">
        <v>24.971620942099999</v>
      </c>
      <c r="K129" s="11">
        <v>26.2833014932</v>
      </c>
      <c r="L129" s="11">
        <v>13.646303248000001</v>
      </c>
      <c r="M129" s="11">
        <v>14.323326015499999</v>
      </c>
      <c r="N129" s="11">
        <v>3.86914919616</v>
      </c>
      <c r="O129" s="11">
        <v>3.32501871933</v>
      </c>
      <c r="Q129" s="11">
        <v>4761.7183279999999</v>
      </c>
      <c r="R129" s="16">
        <v>2.21066775229</v>
      </c>
      <c r="S129" s="16">
        <v>3.1345153321399999</v>
      </c>
      <c r="T129" s="16">
        <v>2.8638329310900001</v>
      </c>
      <c r="U129" s="16">
        <v>1.7066005762700001</v>
      </c>
      <c r="V129" s="16">
        <v>0.63768942711999999</v>
      </c>
      <c r="W129" s="16">
        <v>1.3380660886</v>
      </c>
      <c r="X129" s="16">
        <v>0.79454379390300001</v>
      </c>
      <c r="Y129" s="16">
        <v>0.84134238208800005</v>
      </c>
      <c r="Z129" s="16">
        <v>3.2664178768899998</v>
      </c>
      <c r="AA129" s="16">
        <v>3.7206037868099999</v>
      </c>
      <c r="AB129" s="16">
        <v>2.48680209195</v>
      </c>
      <c r="AC129" s="16">
        <v>2.9597192689299998</v>
      </c>
      <c r="AD129" s="16">
        <v>0.83169621881199995</v>
      </c>
      <c r="AE129" s="16">
        <v>0.78245014715200001</v>
      </c>
    </row>
    <row r="130" spans="1:31" ht="13" x14ac:dyDescent="0.15">
      <c r="A130" s="11">
        <v>4836.7649579999998</v>
      </c>
      <c r="B130" s="11">
        <v>10.1656070644</v>
      </c>
      <c r="C130" s="11">
        <v>16.0747178628</v>
      </c>
      <c r="D130" s="11">
        <v>9.0411598815099996</v>
      </c>
      <c r="E130" s="11">
        <v>11.610776535799999</v>
      </c>
      <c r="F130" s="11">
        <v>9.7190213783699999</v>
      </c>
      <c r="G130" s="11">
        <v>5.6588984867000001</v>
      </c>
      <c r="H130" s="11">
        <v>7.1692467460199998</v>
      </c>
      <c r="I130" s="11">
        <v>2.8783520402499998</v>
      </c>
      <c r="J130" s="11">
        <v>21.891126186699999</v>
      </c>
      <c r="K130" s="11">
        <v>27.207469107000001</v>
      </c>
      <c r="L130" s="11">
        <v>12.184867303700001</v>
      </c>
      <c r="M130" s="11">
        <v>10.2120966362</v>
      </c>
      <c r="N130" s="11">
        <v>2.4515278670699998</v>
      </c>
      <c r="O130" s="11">
        <v>6.3628298191699999</v>
      </c>
      <c r="Q130" s="11">
        <v>4836.7649579999998</v>
      </c>
      <c r="R130" s="16">
        <v>1.6903367632999999</v>
      </c>
      <c r="S130" s="16">
        <v>2.6453272639900001</v>
      </c>
      <c r="T130" s="16">
        <v>1.9246956311500001</v>
      </c>
      <c r="U130" s="16">
        <v>2.5261319046000001</v>
      </c>
      <c r="V130" s="16">
        <v>1.9136646453399999</v>
      </c>
      <c r="W130" s="16">
        <v>1.2665844935999999</v>
      </c>
      <c r="X130" s="16">
        <v>1.4919156521600001</v>
      </c>
      <c r="Y130" s="16">
        <v>0.73675863730400004</v>
      </c>
      <c r="Z130" s="16">
        <v>3.0521399013199999</v>
      </c>
      <c r="AA130" s="16">
        <v>4.0878631506999996</v>
      </c>
      <c r="AB130" s="16">
        <v>2.33122592961</v>
      </c>
      <c r="AC130" s="16">
        <v>2.2095972962400001</v>
      </c>
      <c r="AD130" s="16">
        <v>0.55229612667000005</v>
      </c>
      <c r="AE130" s="16">
        <v>1.54511409014</v>
      </c>
    </row>
    <row r="131" spans="1:31" ht="13" x14ac:dyDescent="0.15">
      <c r="A131" s="11">
        <v>4948.8490959999999</v>
      </c>
      <c r="B131" s="11">
        <v>11.505691390499999</v>
      </c>
      <c r="C131" s="11">
        <v>22.743034056100001</v>
      </c>
      <c r="D131" s="11">
        <v>5.9521279948299997</v>
      </c>
      <c r="E131" s="11">
        <v>4.5905745834099996</v>
      </c>
      <c r="F131" s="11">
        <v>5.2794071703999998</v>
      </c>
      <c r="G131" s="11">
        <v>6.1589793737400003</v>
      </c>
      <c r="H131" s="11">
        <v>4.6997515208699996</v>
      </c>
      <c r="I131" s="11">
        <v>6.1098181042400004</v>
      </c>
      <c r="J131" s="11">
        <v>12.7680689893</v>
      </c>
      <c r="K131" s="11">
        <v>22.0541776994</v>
      </c>
      <c r="L131" s="11">
        <v>14.6706526361</v>
      </c>
      <c r="M131" s="11">
        <v>11.8270983021</v>
      </c>
      <c r="N131" s="11">
        <v>4.7223723884900002</v>
      </c>
      <c r="O131" s="11">
        <v>3.9488641363100001</v>
      </c>
      <c r="Q131" s="11">
        <v>4948.8490959999999</v>
      </c>
      <c r="R131" s="16">
        <v>2.1321063981099999</v>
      </c>
      <c r="S131" s="16">
        <v>4.0832524606199998</v>
      </c>
      <c r="T131" s="16">
        <v>1.36419301097</v>
      </c>
      <c r="U131" s="16">
        <v>1.0779307410200001</v>
      </c>
      <c r="V131" s="16">
        <v>1.1288451466</v>
      </c>
      <c r="W131" s="16">
        <v>1.4629850310800001</v>
      </c>
      <c r="X131" s="16">
        <v>1.08866787681</v>
      </c>
      <c r="Y131" s="16">
        <v>1.65961789711</v>
      </c>
      <c r="Z131" s="16">
        <v>1.97461559572</v>
      </c>
      <c r="AA131" s="16">
        <v>3.6475413060899999</v>
      </c>
      <c r="AB131" s="16">
        <v>3.0336588154299999</v>
      </c>
      <c r="AC131" s="16">
        <v>2.7529891000600002</v>
      </c>
      <c r="AD131" s="16">
        <v>1.1458239331</v>
      </c>
      <c r="AE131" s="16">
        <v>1.0072163698900001</v>
      </c>
    </row>
    <row r="132" spans="1:31" ht="13" x14ac:dyDescent="0.15">
      <c r="A132" s="11">
        <v>5023.9017880000001</v>
      </c>
      <c r="B132" s="11">
        <v>4.5032706537599996</v>
      </c>
      <c r="C132" s="11">
        <v>7.9598194894400001</v>
      </c>
      <c r="D132" s="11">
        <v>9.7444002988800005</v>
      </c>
      <c r="E132" s="11">
        <v>5.8891646548900001</v>
      </c>
      <c r="F132" s="11">
        <v>9.0589024006500001</v>
      </c>
      <c r="G132" s="11">
        <v>7.0436207045700003</v>
      </c>
      <c r="H132" s="11">
        <v>6.11308386403</v>
      </c>
      <c r="I132" s="11">
        <v>6.7788252266600004</v>
      </c>
      <c r="J132" s="11">
        <v>10.052500498600001</v>
      </c>
      <c r="K132" s="11">
        <v>12.5642718882</v>
      </c>
      <c r="L132" s="11">
        <v>6.6458571938300004</v>
      </c>
      <c r="M132" s="11">
        <v>5.3500980891400003</v>
      </c>
      <c r="N132" s="11">
        <v>1.70540009037</v>
      </c>
      <c r="O132" s="11">
        <v>4.8626060864699996</v>
      </c>
      <c r="Q132" s="11">
        <v>5023.9017880000001</v>
      </c>
      <c r="R132" s="16">
        <v>0.88104284272599998</v>
      </c>
      <c r="S132" s="16">
        <v>1.49499519469</v>
      </c>
      <c r="T132" s="16">
        <v>2.31357805736</v>
      </c>
      <c r="U132" s="16">
        <v>1.43261804644</v>
      </c>
      <c r="V132" s="16">
        <v>2.00189945229</v>
      </c>
      <c r="W132" s="16">
        <v>1.7144959048199999</v>
      </c>
      <c r="X132" s="16">
        <v>1.4782833202500001</v>
      </c>
      <c r="Y132" s="16">
        <v>1.8795108324800001</v>
      </c>
      <c r="Z132" s="16">
        <v>1.6385070175600001</v>
      </c>
      <c r="AA132" s="16">
        <v>2.18198756966</v>
      </c>
      <c r="AB132" s="16">
        <v>1.4289433279199999</v>
      </c>
      <c r="AC132" s="16">
        <v>1.2900704702800001</v>
      </c>
      <c r="AD132" s="16">
        <v>0.42605334627000002</v>
      </c>
      <c r="AE132" s="16">
        <v>1.26402415573</v>
      </c>
    </row>
    <row r="133" spans="1:31" ht="13" x14ac:dyDescent="0.15">
      <c r="A133" s="11">
        <v>5077.9463599999999</v>
      </c>
      <c r="B133" s="11">
        <v>1.5114906344200001</v>
      </c>
      <c r="C133" s="11">
        <v>5.0689487808399996</v>
      </c>
      <c r="D133" s="11">
        <v>3.8113417761799999</v>
      </c>
      <c r="E133" s="11">
        <v>3.0606379164100002</v>
      </c>
      <c r="F133" s="11">
        <v>4.88310017484</v>
      </c>
      <c r="G133" s="11">
        <v>6.6293722297600004</v>
      </c>
      <c r="H133" s="11">
        <v>5.6115144211999999</v>
      </c>
      <c r="I133" s="11">
        <v>5.9944160034699996</v>
      </c>
      <c r="J133" s="11">
        <v>5.8339196908800002</v>
      </c>
      <c r="K133" s="11">
        <v>3.6124519245200002</v>
      </c>
      <c r="L133" s="11">
        <v>5.1130377670499998</v>
      </c>
      <c r="M133" s="11">
        <v>3.9084714550399999</v>
      </c>
      <c r="N133" s="11">
        <v>6.8661305970099997</v>
      </c>
      <c r="O133" s="11">
        <v>2.91333481725</v>
      </c>
      <c r="Q133" s="11">
        <v>5077.9463599999999</v>
      </c>
      <c r="R133" s="16">
        <v>0.307562970055</v>
      </c>
      <c r="S133" s="16">
        <v>0.98359104579599999</v>
      </c>
      <c r="T133" s="16">
        <v>0.92771038948499995</v>
      </c>
      <c r="U133" s="16">
        <v>0.76397659649000005</v>
      </c>
      <c r="V133" s="16">
        <v>1.10355881744</v>
      </c>
      <c r="W133" s="16">
        <v>1.6407898627999999</v>
      </c>
      <c r="X133" s="16">
        <v>1.39710479531</v>
      </c>
      <c r="Y133" s="16">
        <v>1.68455331691</v>
      </c>
      <c r="Z133" s="16">
        <v>0.98766423617400001</v>
      </c>
      <c r="AA133" s="16">
        <v>0.64984355292200002</v>
      </c>
      <c r="AB133" s="16">
        <v>1.13033877982</v>
      </c>
      <c r="AC133" s="16">
        <v>0.96638519206600004</v>
      </c>
      <c r="AD133" s="16">
        <v>1.7493622441800001</v>
      </c>
      <c r="AE133" s="16">
        <v>0.76700149174400001</v>
      </c>
    </row>
    <row r="134" spans="1:31" ht="13" x14ac:dyDescent="0.15">
      <c r="A134" s="11">
        <v>5122.9629370000002</v>
      </c>
      <c r="B134" s="11">
        <v>2.70142858619</v>
      </c>
      <c r="C134" s="11">
        <v>9.4057996734499998</v>
      </c>
      <c r="D134" s="11">
        <v>5.8301710552300001</v>
      </c>
      <c r="E134" s="11">
        <v>6.9226387703999999</v>
      </c>
      <c r="F134" s="11">
        <v>5.1446740630500001</v>
      </c>
      <c r="G134" s="11">
        <v>6.3230779153099999</v>
      </c>
      <c r="H134" s="11">
        <v>5.07839209667</v>
      </c>
      <c r="I134" s="11">
        <v>7.7927631537000002</v>
      </c>
      <c r="J134" s="11">
        <v>8.0322987558900003</v>
      </c>
      <c r="K134" s="11">
        <v>9.9897430905999993</v>
      </c>
      <c r="L134" s="11">
        <v>2.8796578786899998</v>
      </c>
      <c r="M134" s="11">
        <v>4.1602613271299997</v>
      </c>
      <c r="N134" s="11">
        <v>6.4531397253499998</v>
      </c>
      <c r="O134" s="11">
        <v>7.4001070051999998</v>
      </c>
      <c r="Q134" s="11">
        <v>5122.9629370000002</v>
      </c>
      <c r="R134" s="16">
        <v>0.56868009677800002</v>
      </c>
      <c r="S134" s="16">
        <v>1.87659924026</v>
      </c>
      <c r="T134" s="16">
        <v>1.4499587143099999</v>
      </c>
      <c r="U134" s="16">
        <v>1.7650256603800001</v>
      </c>
      <c r="V134" s="16">
        <v>1.1857249087499999</v>
      </c>
      <c r="W134" s="16">
        <v>1.5870241416399999</v>
      </c>
      <c r="X134" s="16">
        <v>1.2963923795200001</v>
      </c>
      <c r="Y134" s="16">
        <v>2.2154683603800001</v>
      </c>
      <c r="Z134" s="16">
        <v>1.40541591357</v>
      </c>
      <c r="AA134" s="16">
        <v>1.8526363501800001</v>
      </c>
      <c r="AB134" s="16">
        <v>0.65191729011300004</v>
      </c>
      <c r="AC134" s="16">
        <v>1.0510107282900001</v>
      </c>
      <c r="AD134" s="16">
        <v>1.6718582607300001</v>
      </c>
      <c r="AE134" s="16">
        <v>1.96875222502</v>
      </c>
    </row>
  </sheetData>
  <mergeCells count="3">
    <mergeCell ref="A1:O1"/>
    <mergeCell ref="Q1:AE1"/>
    <mergeCell ref="AG1:AU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:AU134"/>
  <sheetViews>
    <sheetView workbookViewId="0">
      <selection activeCell="B4" sqref="B4:O4"/>
    </sheetView>
  </sheetViews>
  <sheetFormatPr baseColWidth="10" defaultColWidth="14.5" defaultRowHeight="15.75" customHeight="1" x14ac:dyDescent="0.15"/>
  <cols>
    <col min="1" max="16384" width="14.5" style="3"/>
  </cols>
  <sheetData>
    <row r="1" spans="1:47" ht="15.75" customHeight="1" x14ac:dyDescent="0.15">
      <c r="A1" s="36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8"/>
      <c r="Q1" s="39" t="s">
        <v>1</v>
      </c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8"/>
      <c r="AG1" s="39" t="s">
        <v>48</v>
      </c>
      <c r="AH1" s="37"/>
      <c r="AI1" s="37"/>
      <c r="AJ1" s="37"/>
      <c r="AK1" s="37"/>
      <c r="AL1" s="37"/>
      <c r="AM1" s="37"/>
      <c r="AN1" s="37"/>
      <c r="AO1" s="37"/>
      <c r="AP1" s="37"/>
      <c r="AQ1" s="37"/>
      <c r="AR1" s="37"/>
      <c r="AS1" s="37"/>
      <c r="AT1" s="37"/>
      <c r="AU1" s="38"/>
    </row>
    <row r="2" spans="1:47" ht="15.75" customHeight="1" x14ac:dyDescent="0.15">
      <c r="A2" s="8" t="s">
        <v>2</v>
      </c>
      <c r="B2" s="8" t="s">
        <v>3</v>
      </c>
      <c r="C2" s="8" t="s">
        <v>4</v>
      </c>
      <c r="D2" s="8" t="s">
        <v>5</v>
      </c>
      <c r="E2" s="8" t="s">
        <v>6</v>
      </c>
      <c r="F2" s="8" t="s">
        <v>7</v>
      </c>
      <c r="G2" s="8" t="s">
        <v>8</v>
      </c>
      <c r="H2" s="8" t="s">
        <v>9</v>
      </c>
      <c r="I2" s="8" t="s">
        <v>10</v>
      </c>
      <c r="J2" s="8" t="s">
        <v>11</v>
      </c>
      <c r="K2" s="8" t="s">
        <v>12</v>
      </c>
      <c r="L2" s="8" t="s">
        <v>13</v>
      </c>
      <c r="M2" s="8" t="s">
        <v>14</v>
      </c>
      <c r="N2" s="8" t="s">
        <v>15</v>
      </c>
      <c r="O2" s="8" t="s">
        <v>16</v>
      </c>
      <c r="Q2" s="8" t="s">
        <v>2</v>
      </c>
      <c r="R2" s="8" t="s">
        <v>3</v>
      </c>
      <c r="S2" s="8" t="s">
        <v>4</v>
      </c>
      <c r="T2" s="8" t="s">
        <v>5</v>
      </c>
      <c r="U2" s="8" t="s">
        <v>6</v>
      </c>
      <c r="V2" s="8" t="s">
        <v>7</v>
      </c>
      <c r="W2" s="8" t="s">
        <v>8</v>
      </c>
      <c r="X2" s="8" t="s">
        <v>9</v>
      </c>
      <c r="Y2" s="14" t="s">
        <v>10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G2" s="12"/>
      <c r="AH2" s="12" t="s">
        <v>47</v>
      </c>
      <c r="AI2" s="12" t="s">
        <v>47</v>
      </c>
      <c r="AJ2" s="12" t="s">
        <v>47</v>
      </c>
      <c r="AK2" s="12" t="s">
        <v>47</v>
      </c>
      <c r="AL2" s="12" t="s">
        <v>47</v>
      </c>
      <c r="AM2" s="12" t="s">
        <v>47</v>
      </c>
      <c r="AN2" s="12" t="s">
        <v>47</v>
      </c>
      <c r="AO2" s="12" t="s">
        <v>47</v>
      </c>
      <c r="AP2" s="12" t="s">
        <v>47</v>
      </c>
      <c r="AQ2" s="12" t="s">
        <v>47</v>
      </c>
      <c r="AR2" s="12" t="s">
        <v>47</v>
      </c>
      <c r="AS2" s="12" t="s">
        <v>47</v>
      </c>
      <c r="AT2" s="12" t="s">
        <v>47</v>
      </c>
      <c r="AU2" s="12" t="s">
        <v>47</v>
      </c>
    </row>
    <row r="3" spans="1:47" ht="15.75" customHeight="1" x14ac:dyDescent="0.15">
      <c r="A3" s="8" t="s">
        <v>17</v>
      </c>
      <c r="B3" s="9" t="s">
        <v>18</v>
      </c>
      <c r="C3" s="9" t="s">
        <v>18</v>
      </c>
      <c r="D3" s="9" t="s">
        <v>18</v>
      </c>
      <c r="E3" s="9" t="s">
        <v>18</v>
      </c>
      <c r="F3" s="9" t="s">
        <v>18</v>
      </c>
      <c r="G3" s="9" t="s">
        <v>18</v>
      </c>
      <c r="H3" s="9" t="s">
        <v>19</v>
      </c>
      <c r="I3" s="9" t="s">
        <v>19</v>
      </c>
      <c r="J3" s="9" t="s">
        <v>19</v>
      </c>
      <c r="K3" s="9" t="s">
        <v>19</v>
      </c>
      <c r="L3" s="9" t="s">
        <v>19</v>
      </c>
      <c r="M3" s="9" t="s">
        <v>19</v>
      </c>
      <c r="N3" s="9" t="s">
        <v>19</v>
      </c>
      <c r="O3" s="9" t="s">
        <v>19</v>
      </c>
      <c r="Q3" s="8" t="s">
        <v>17</v>
      </c>
      <c r="R3" s="9" t="s">
        <v>18</v>
      </c>
      <c r="S3" s="9" t="s">
        <v>18</v>
      </c>
      <c r="T3" s="9" t="s">
        <v>18</v>
      </c>
      <c r="U3" s="9" t="s">
        <v>18</v>
      </c>
      <c r="V3" s="9" t="s">
        <v>18</v>
      </c>
      <c r="W3" s="9" t="s">
        <v>18</v>
      </c>
      <c r="X3" s="9" t="s">
        <v>19</v>
      </c>
      <c r="Y3" s="15" t="s">
        <v>19</v>
      </c>
      <c r="Z3" s="9" t="s">
        <v>19</v>
      </c>
      <c r="AA3" s="9" t="s">
        <v>19</v>
      </c>
      <c r="AB3" s="9" t="s">
        <v>19</v>
      </c>
      <c r="AC3" s="9" t="s">
        <v>19</v>
      </c>
      <c r="AD3" s="9" t="s">
        <v>19</v>
      </c>
      <c r="AE3" s="9" t="s">
        <v>19</v>
      </c>
      <c r="AG3" s="12" t="s">
        <v>2</v>
      </c>
      <c r="AH3" s="12" t="s">
        <v>3</v>
      </c>
      <c r="AI3" s="12" t="s">
        <v>4</v>
      </c>
      <c r="AJ3" s="12" t="s">
        <v>5</v>
      </c>
      <c r="AK3" s="12" t="s">
        <v>6</v>
      </c>
      <c r="AL3" s="12" t="s">
        <v>7</v>
      </c>
      <c r="AM3" s="12" t="s">
        <v>8</v>
      </c>
      <c r="AN3" s="12" t="s">
        <v>9</v>
      </c>
      <c r="AO3" s="12" t="s">
        <v>10</v>
      </c>
      <c r="AP3" s="12" t="s">
        <v>11</v>
      </c>
      <c r="AQ3" s="12" t="s">
        <v>12</v>
      </c>
      <c r="AR3" s="12" t="s">
        <v>13</v>
      </c>
      <c r="AS3" s="12" t="s">
        <v>14</v>
      </c>
      <c r="AT3" s="12" t="s">
        <v>15</v>
      </c>
      <c r="AU3" s="12" t="s">
        <v>16</v>
      </c>
    </row>
    <row r="4" spans="1:47" ht="15.75" customHeight="1" x14ac:dyDescent="0.15">
      <c r="A4" s="9" t="s">
        <v>23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Q4" s="9" t="s">
        <v>23</v>
      </c>
      <c r="R4" s="9"/>
      <c r="S4" s="9"/>
      <c r="T4" s="9"/>
      <c r="U4" s="9"/>
      <c r="V4" s="9"/>
      <c r="W4" s="9"/>
      <c r="X4" s="9"/>
      <c r="Y4" s="15"/>
      <c r="Z4" s="9"/>
      <c r="AA4" s="9"/>
      <c r="AB4" s="9"/>
      <c r="AC4" s="9"/>
      <c r="AD4" s="9"/>
      <c r="AE4" s="9"/>
      <c r="AG4" s="12" t="s">
        <v>17</v>
      </c>
      <c r="AH4" s="12" t="s">
        <v>18</v>
      </c>
      <c r="AI4" s="12" t="s">
        <v>18</v>
      </c>
      <c r="AJ4" s="12" t="s">
        <v>18</v>
      </c>
      <c r="AK4" s="12" t="s">
        <v>18</v>
      </c>
      <c r="AL4" s="12" t="s">
        <v>18</v>
      </c>
      <c r="AM4" s="12" t="s">
        <v>18</v>
      </c>
      <c r="AN4" s="12" t="s">
        <v>19</v>
      </c>
      <c r="AO4" s="12" t="s">
        <v>19</v>
      </c>
      <c r="AP4" s="12" t="s">
        <v>19</v>
      </c>
      <c r="AQ4" s="12" t="s">
        <v>19</v>
      </c>
      <c r="AR4" s="12" t="s">
        <v>19</v>
      </c>
      <c r="AS4" s="12" t="s">
        <v>19</v>
      </c>
      <c r="AT4" s="12" t="s">
        <v>19</v>
      </c>
      <c r="AU4" s="12" t="s">
        <v>19</v>
      </c>
    </row>
    <row r="5" spans="1:47" ht="15.75" customHeight="1" x14ac:dyDescent="0.15">
      <c r="A5" s="10">
        <v>1141.6278070000001</v>
      </c>
      <c r="B5" s="11">
        <v>1238.690785</v>
      </c>
      <c r="C5" s="11">
        <v>3227.8555660000002</v>
      </c>
      <c r="D5" s="11">
        <v>1304.2866590000001</v>
      </c>
      <c r="E5" s="11">
        <v>1465.6792600000001</v>
      </c>
      <c r="F5" s="11">
        <v>495.717241</v>
      </c>
      <c r="G5" s="11">
        <v>496.87039700000003</v>
      </c>
      <c r="H5" s="11">
        <v>1025.658565</v>
      </c>
      <c r="I5" s="11">
        <v>878.27597980600001</v>
      </c>
      <c r="J5" s="11">
        <v>1815.453424</v>
      </c>
      <c r="K5" s="11">
        <v>2589.8909290000001</v>
      </c>
      <c r="L5" s="11">
        <v>919.69107299999996</v>
      </c>
      <c r="M5" s="11">
        <v>613.46323299999995</v>
      </c>
      <c r="N5" s="11">
        <v>868.46560699999998</v>
      </c>
      <c r="O5" s="11">
        <v>749.96664399999997</v>
      </c>
      <c r="Q5" s="10">
        <v>1141.6278070000001</v>
      </c>
      <c r="R5" s="11">
        <v>22.096</v>
      </c>
      <c r="S5" s="11">
        <v>91.596999999999994</v>
      </c>
      <c r="T5" s="11">
        <v>103.26300000000001</v>
      </c>
      <c r="U5" s="11">
        <v>83.271000000000001</v>
      </c>
      <c r="V5" s="11">
        <v>46.884999999999998</v>
      </c>
      <c r="W5" s="11">
        <v>50.194000000000003</v>
      </c>
      <c r="X5" s="11">
        <v>48.44</v>
      </c>
      <c r="Y5" s="16">
        <v>82.265897703999997</v>
      </c>
      <c r="Z5" s="11">
        <v>61.027000000000001</v>
      </c>
      <c r="AA5" s="11">
        <v>168.12100000000001</v>
      </c>
      <c r="AB5" s="11">
        <v>54.137999999999998</v>
      </c>
      <c r="AC5" s="11">
        <v>37.338000000000001</v>
      </c>
      <c r="AD5" s="11">
        <v>70.006</v>
      </c>
      <c r="AE5" s="11">
        <v>73.206999999999994</v>
      </c>
      <c r="AG5" s="12" t="s">
        <v>23</v>
      </c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</row>
    <row r="6" spans="1:47" ht="15.75" customHeight="1" x14ac:dyDescent="0.15">
      <c r="A6" s="10">
        <v>1171.6526859999999</v>
      </c>
      <c r="B6" s="11">
        <v>633.88809300000003</v>
      </c>
      <c r="C6" s="11">
        <v>869.63453000000004</v>
      </c>
      <c r="D6" s="11">
        <v>396.544804</v>
      </c>
      <c r="E6" s="11">
        <v>505.15795300000002</v>
      </c>
      <c r="F6" s="11">
        <v>197.99507</v>
      </c>
      <c r="G6" s="11">
        <v>180.93882099999999</v>
      </c>
      <c r="H6" s="11">
        <v>405.37011200000001</v>
      </c>
      <c r="I6" s="11">
        <v>222.900598223</v>
      </c>
      <c r="J6" s="11">
        <v>974.74305700000002</v>
      </c>
      <c r="K6" s="11">
        <v>605.48792900000001</v>
      </c>
      <c r="L6" s="11">
        <v>497.08733599999999</v>
      </c>
      <c r="M6" s="11">
        <v>336.73582800000003</v>
      </c>
      <c r="N6" s="11">
        <v>276.84987100000001</v>
      </c>
      <c r="O6" s="11">
        <v>190.79710499999999</v>
      </c>
      <c r="Q6" s="10">
        <v>1171.6526859999999</v>
      </c>
      <c r="R6" s="11">
        <v>12.048</v>
      </c>
      <c r="S6" s="11">
        <v>25.617999999999999</v>
      </c>
      <c r="T6" s="11">
        <v>31.463999999999999</v>
      </c>
      <c r="U6" s="11">
        <v>28.725999999999999</v>
      </c>
      <c r="V6" s="11">
        <v>18.777000000000001</v>
      </c>
      <c r="W6" s="11">
        <v>18.422999999999998</v>
      </c>
      <c r="X6" s="11">
        <v>18.927</v>
      </c>
      <c r="Y6" s="16">
        <v>21.410251561799999</v>
      </c>
      <c r="Z6" s="11">
        <v>33.854999999999997</v>
      </c>
      <c r="AA6" s="11">
        <v>40.124000000000002</v>
      </c>
      <c r="AB6" s="11">
        <v>30.332999999999998</v>
      </c>
      <c r="AC6" s="11">
        <v>21.221</v>
      </c>
      <c r="AD6" s="11">
        <v>22.123999999999999</v>
      </c>
      <c r="AE6" s="11">
        <v>18.795999999999999</v>
      </c>
      <c r="AG6" s="13">
        <v>1141.6300000000001</v>
      </c>
      <c r="AH6" s="12">
        <v>0.22726135850000001</v>
      </c>
      <c r="AI6" s="12">
        <v>0.35634016080000003</v>
      </c>
      <c r="AJ6" s="12">
        <v>0.33872151579999998</v>
      </c>
      <c r="AK6" s="12">
        <v>0.43457323840000001</v>
      </c>
      <c r="AL6" s="12">
        <v>0.17063086329999999</v>
      </c>
      <c r="AM6" s="12">
        <v>0.18781926060000001</v>
      </c>
      <c r="AN6" s="12">
        <v>0.18432132130000001</v>
      </c>
      <c r="AO6" s="12">
        <v>0.3357886303</v>
      </c>
      <c r="AP6" s="12">
        <v>0.27892670879999998</v>
      </c>
      <c r="AQ6" s="12">
        <v>0.37089564879999998</v>
      </c>
      <c r="AR6" s="12">
        <v>0.39691032539999999</v>
      </c>
      <c r="AS6" s="12">
        <v>0.25536424289999998</v>
      </c>
      <c r="AT6" s="12">
        <v>0.41833216699999998</v>
      </c>
      <c r="AU6" s="12">
        <v>0.33572993080000002</v>
      </c>
    </row>
    <row r="7" spans="1:47" ht="15.75" customHeight="1" x14ac:dyDescent="0.15">
      <c r="A7" s="10">
        <v>1345.7580949999999</v>
      </c>
      <c r="B7" s="11">
        <v>2125.3562539999998</v>
      </c>
      <c r="C7" s="11">
        <v>5473.3970920000002</v>
      </c>
      <c r="D7" s="11">
        <v>1830.4226719999999</v>
      </c>
      <c r="E7" s="11">
        <v>2030.8388010000001</v>
      </c>
      <c r="F7" s="11">
        <v>961.06113300000004</v>
      </c>
      <c r="G7" s="11">
        <v>813.57720800000004</v>
      </c>
      <c r="H7" s="11">
        <v>1796.1286070000001</v>
      </c>
      <c r="I7" s="11">
        <v>1268.1194092400001</v>
      </c>
      <c r="J7" s="11">
        <v>3142.9137150000001</v>
      </c>
      <c r="K7" s="11">
        <v>4315.5936419999998</v>
      </c>
      <c r="L7" s="11">
        <v>1285.157661</v>
      </c>
      <c r="M7" s="11">
        <v>1123.873965</v>
      </c>
      <c r="N7" s="11">
        <v>1194.63303</v>
      </c>
      <c r="O7" s="11">
        <v>942.52643599999999</v>
      </c>
      <c r="Q7" s="10">
        <v>1345.7580949999999</v>
      </c>
      <c r="R7" s="11">
        <v>56.252000000000002</v>
      </c>
      <c r="S7" s="11">
        <v>191.559</v>
      </c>
      <c r="T7" s="11">
        <v>146.94800000000001</v>
      </c>
      <c r="U7" s="11">
        <v>113.727</v>
      </c>
      <c r="V7" s="11">
        <v>83.789000000000001</v>
      </c>
      <c r="W7" s="11">
        <v>80.87</v>
      </c>
      <c r="X7" s="11">
        <v>71.813999999999993</v>
      </c>
      <c r="Y7" s="16">
        <v>127.064770728</v>
      </c>
      <c r="Z7" s="11">
        <v>128.83799999999999</v>
      </c>
      <c r="AA7" s="11">
        <v>297.11799999999999</v>
      </c>
      <c r="AB7" s="11">
        <v>96.164000000000001</v>
      </c>
      <c r="AC7" s="11">
        <v>83.283000000000001</v>
      </c>
      <c r="AD7" s="11">
        <v>83.936000000000007</v>
      </c>
      <c r="AE7" s="11">
        <v>90.497</v>
      </c>
      <c r="AG7" s="13">
        <v>1171.6500000000001</v>
      </c>
      <c r="AH7" s="12">
        <v>0.116298814</v>
      </c>
      <c r="AI7" s="12">
        <v>9.6003585629999999E-2</v>
      </c>
      <c r="AJ7" s="12">
        <v>0.1029821598</v>
      </c>
      <c r="AK7" s="12">
        <v>0.14977910489999999</v>
      </c>
      <c r="AL7" s="12">
        <v>6.8151895749999997E-2</v>
      </c>
      <c r="AM7" s="12">
        <v>6.8395693869999996E-2</v>
      </c>
      <c r="AN7" s="12">
        <v>7.2849150000000001E-2</v>
      </c>
      <c r="AO7" s="12">
        <v>8.5220919500000006E-2</v>
      </c>
      <c r="AP7" s="12">
        <v>0.1497597621</v>
      </c>
      <c r="AQ7" s="12">
        <v>8.6711311169999999E-2</v>
      </c>
      <c r="AR7" s="12">
        <v>0.2145275757</v>
      </c>
      <c r="AS7" s="12">
        <v>0.140171872</v>
      </c>
      <c r="AT7" s="12">
        <v>0.13335612320000001</v>
      </c>
      <c r="AU7" s="12">
        <v>8.5412197149999994E-2</v>
      </c>
    </row>
    <row r="8" spans="1:47" ht="15.75" customHeight="1" x14ac:dyDescent="0.15">
      <c r="A8" s="10">
        <v>1375.7824519999999</v>
      </c>
      <c r="B8" s="11">
        <v>859.64685799999995</v>
      </c>
      <c r="C8" s="11">
        <v>1776.0983160000001</v>
      </c>
      <c r="D8" s="11">
        <v>639.32486700000004</v>
      </c>
      <c r="E8" s="11">
        <v>952.25590499999998</v>
      </c>
      <c r="F8" s="11">
        <v>599.00766999999996</v>
      </c>
      <c r="G8" s="11">
        <v>462.03461800000002</v>
      </c>
      <c r="H8" s="11">
        <v>1073.079982</v>
      </c>
      <c r="I8" s="11">
        <v>623.56448264999995</v>
      </c>
      <c r="J8" s="11">
        <v>1393.3866660000001</v>
      </c>
      <c r="K8" s="11">
        <v>1228.3676840000001</v>
      </c>
      <c r="L8" s="11">
        <v>566.96970499999998</v>
      </c>
      <c r="M8" s="11">
        <v>433.06299799999999</v>
      </c>
      <c r="N8" s="11">
        <v>570.98443099999997</v>
      </c>
      <c r="O8" s="11">
        <v>474.35718200000002</v>
      </c>
      <c r="Q8" s="10">
        <v>1375.7824519999999</v>
      </c>
      <c r="R8" s="11">
        <v>23.532</v>
      </c>
      <c r="S8" s="11">
        <v>62.927</v>
      </c>
      <c r="T8" s="11">
        <v>51.307000000000002</v>
      </c>
      <c r="U8" s="11">
        <v>52.889000000000003</v>
      </c>
      <c r="V8" s="11">
        <v>50.521000000000001</v>
      </c>
      <c r="W8" s="11">
        <v>45.014000000000003</v>
      </c>
      <c r="X8" s="11">
        <v>41.225999999999999</v>
      </c>
      <c r="Y8" s="16">
        <v>61.490366440099997</v>
      </c>
      <c r="Z8" s="11">
        <v>58.009</v>
      </c>
      <c r="AA8" s="11">
        <v>83.436999999999998</v>
      </c>
      <c r="AB8" s="11">
        <v>43.478000000000002</v>
      </c>
      <c r="AC8" s="11">
        <v>32.484000000000002</v>
      </c>
      <c r="AD8" s="11">
        <v>38.749000000000002</v>
      </c>
      <c r="AE8" s="11">
        <v>44.634999999999998</v>
      </c>
      <c r="AG8" s="13">
        <v>1345.76</v>
      </c>
      <c r="AH8" s="12">
        <v>0.38993698459999998</v>
      </c>
      <c r="AI8" s="12">
        <v>0.60423744489999998</v>
      </c>
      <c r="AJ8" s="12">
        <v>0.47535834069999999</v>
      </c>
      <c r="AK8" s="12">
        <v>0.60214278700000001</v>
      </c>
      <c r="AL8" s="12">
        <v>0.33080691420000002</v>
      </c>
      <c r="AM8" s="12">
        <v>0.30753586960000001</v>
      </c>
      <c r="AN8" s="12">
        <v>0.32278265820000002</v>
      </c>
      <c r="AO8" s="12">
        <v>0.48483630350000001</v>
      </c>
      <c r="AP8" s="12">
        <v>0.48287803309999999</v>
      </c>
      <c r="AQ8" s="12">
        <v>0.61803178110000001</v>
      </c>
      <c r="AR8" s="12">
        <v>0.55463444240000004</v>
      </c>
      <c r="AS8" s="12">
        <v>0.46783117340000002</v>
      </c>
      <c r="AT8" s="12">
        <v>0.57544411679999996</v>
      </c>
      <c r="AU8" s="12">
        <v>0.42193121210000001</v>
      </c>
    </row>
    <row r="9" spans="1:47" ht="15.75" customHeight="1" x14ac:dyDescent="0.15">
      <c r="A9" s="10">
        <v>1397.839972</v>
      </c>
      <c r="B9" s="11">
        <v>36.844983999999997</v>
      </c>
      <c r="C9" s="11">
        <v>37.337854</v>
      </c>
      <c r="D9" s="11">
        <v>17.284554</v>
      </c>
      <c r="E9" s="11">
        <v>28.022929000000001</v>
      </c>
      <c r="F9" s="11">
        <v>6.7770270000000004</v>
      </c>
      <c r="G9" s="11">
        <v>17.50787</v>
      </c>
      <c r="H9" s="11">
        <v>37.389887000000002</v>
      </c>
      <c r="I9" s="11">
        <v>2.8034952617800002</v>
      </c>
      <c r="J9" s="11">
        <v>78.287931999999998</v>
      </c>
      <c r="K9" s="11">
        <v>9.4282730000000008</v>
      </c>
      <c r="L9" s="11">
        <v>23.840145</v>
      </c>
      <c r="M9" s="11">
        <v>22.078599000000001</v>
      </c>
      <c r="N9" s="11">
        <v>13.205572999999999</v>
      </c>
      <c r="O9" s="11">
        <v>1.820621</v>
      </c>
      <c r="Q9" s="10">
        <v>1397.839972</v>
      </c>
      <c r="R9" s="11">
        <v>1.0349999999999999</v>
      </c>
      <c r="S9" s="11">
        <v>1.3340000000000001</v>
      </c>
      <c r="T9" s="11">
        <v>1.387</v>
      </c>
      <c r="U9" s="11">
        <v>1.546</v>
      </c>
      <c r="V9" s="11">
        <v>0.55800000000000005</v>
      </c>
      <c r="W9" s="11">
        <v>1.681</v>
      </c>
      <c r="X9" s="11">
        <v>1.395</v>
      </c>
      <c r="Y9" s="16">
        <v>0.27329274040599999</v>
      </c>
      <c r="Z9" s="11">
        <v>3.2959999999999998</v>
      </c>
      <c r="AA9" s="11">
        <v>0.63400000000000001</v>
      </c>
      <c r="AB9" s="11">
        <v>1.8620000000000001</v>
      </c>
      <c r="AC9" s="11">
        <v>1.671</v>
      </c>
      <c r="AD9" s="11">
        <v>0.874</v>
      </c>
      <c r="AE9" s="11">
        <v>0.16900000000000001</v>
      </c>
      <c r="AG9" s="13">
        <v>1375.78</v>
      </c>
      <c r="AH9" s="12">
        <v>0.15771854860000001</v>
      </c>
      <c r="AI9" s="12">
        <v>0.19607294889999999</v>
      </c>
      <c r="AJ9" s="12">
        <v>0.16603182020000001</v>
      </c>
      <c r="AK9" s="12">
        <v>0.28234344560000002</v>
      </c>
      <c r="AL9" s="12">
        <v>0.2061844685</v>
      </c>
      <c r="AM9" s="12">
        <v>0.17465117829999999</v>
      </c>
      <c r="AN9" s="12">
        <v>0.19284343430000001</v>
      </c>
      <c r="AO9" s="12">
        <v>0.23840554489999999</v>
      </c>
      <c r="AP9" s="12">
        <v>0.21408026869999999</v>
      </c>
      <c r="AQ9" s="12">
        <v>0.17591328810000001</v>
      </c>
      <c r="AR9" s="12">
        <v>0.2446866526</v>
      </c>
      <c r="AS9" s="12">
        <v>0.1802696537</v>
      </c>
      <c r="AT9" s="12">
        <v>0.27503812750000001</v>
      </c>
      <c r="AU9" s="12">
        <v>0.21235064940000001</v>
      </c>
    </row>
    <row r="10" spans="1:47" ht="15.75" customHeight="1" x14ac:dyDescent="0.15">
      <c r="A10" s="10">
        <v>1416.814826</v>
      </c>
      <c r="B10" s="11">
        <v>323.02322400000003</v>
      </c>
      <c r="C10" s="11">
        <v>503.43806999999998</v>
      </c>
      <c r="D10" s="11">
        <v>196.66159999999999</v>
      </c>
      <c r="E10" s="11">
        <v>275.81217299999997</v>
      </c>
      <c r="F10" s="11">
        <v>254.34254999999999</v>
      </c>
      <c r="G10" s="11">
        <v>194.62988100000001</v>
      </c>
      <c r="H10" s="11">
        <v>427.04180300000002</v>
      </c>
      <c r="I10" s="11">
        <v>174.71581914500001</v>
      </c>
      <c r="J10" s="11">
        <v>343.27591200000001</v>
      </c>
      <c r="K10" s="11">
        <v>310.65842700000002</v>
      </c>
      <c r="L10" s="11">
        <v>176.27938900000001</v>
      </c>
      <c r="M10" s="11">
        <v>190.79013800000001</v>
      </c>
      <c r="N10" s="11">
        <v>190.73268999999999</v>
      </c>
      <c r="O10" s="11">
        <v>169.31012699999999</v>
      </c>
      <c r="Q10" s="10">
        <v>1416.814826</v>
      </c>
      <c r="R10" s="11">
        <v>9.2769999999999992</v>
      </c>
      <c r="S10" s="11">
        <v>18.143000000000001</v>
      </c>
      <c r="T10" s="11">
        <v>15.775</v>
      </c>
      <c r="U10" s="11">
        <v>15.148999999999999</v>
      </c>
      <c r="V10" s="11">
        <v>20.536999999999999</v>
      </c>
      <c r="W10" s="11">
        <v>18.460999999999999</v>
      </c>
      <c r="X10" s="11">
        <v>15.573</v>
      </c>
      <c r="Y10" s="16">
        <v>16.863461941299999</v>
      </c>
      <c r="Z10" s="11">
        <v>14.602</v>
      </c>
      <c r="AA10" s="11">
        <v>20.722000000000001</v>
      </c>
      <c r="AB10" s="11">
        <v>13.993</v>
      </c>
      <c r="AC10" s="11">
        <v>14.554</v>
      </c>
      <c r="AD10" s="11">
        <v>12.367000000000001</v>
      </c>
      <c r="AE10" s="11">
        <v>15.507999999999999</v>
      </c>
      <c r="AG10" s="13">
        <v>1416.81</v>
      </c>
      <c r="AH10" s="12">
        <v>5.926474759E-2</v>
      </c>
      <c r="AI10" s="12">
        <v>5.5577208810000001E-2</v>
      </c>
      <c r="AJ10" s="12">
        <v>5.1072756740000003E-2</v>
      </c>
      <c r="AK10" s="12">
        <v>8.1778184690000005E-2</v>
      </c>
      <c r="AL10" s="12">
        <v>8.7547265449999995E-2</v>
      </c>
      <c r="AM10" s="12">
        <v>7.3570976560000001E-2</v>
      </c>
      <c r="AN10" s="12">
        <v>7.6743774249999994E-2</v>
      </c>
      <c r="AO10" s="12">
        <v>6.6798576930000006E-2</v>
      </c>
      <c r="AP10" s="12">
        <v>5.2740995210000002E-2</v>
      </c>
      <c r="AQ10" s="12">
        <v>4.4489077719999999E-2</v>
      </c>
      <c r="AR10" s="12">
        <v>7.6076751979999996E-2</v>
      </c>
      <c r="AS10" s="12">
        <v>7.9419558520000003E-2</v>
      </c>
      <c r="AT10" s="12">
        <v>9.1874242199999998E-2</v>
      </c>
      <c r="AU10" s="12">
        <v>7.57933405E-2</v>
      </c>
    </row>
    <row r="11" spans="1:47" ht="15.75" customHeight="1" x14ac:dyDescent="0.15">
      <c r="A11" s="10">
        <v>1549.8876330000001</v>
      </c>
      <c r="B11" s="11">
        <v>870.23681599999998</v>
      </c>
      <c r="C11" s="11">
        <v>981.082627</v>
      </c>
      <c r="D11" s="11">
        <v>447.45439399999998</v>
      </c>
      <c r="E11" s="11">
        <v>541.85898899999995</v>
      </c>
      <c r="F11" s="11">
        <v>469.05225300000001</v>
      </c>
      <c r="G11" s="11">
        <v>277.15246999999999</v>
      </c>
      <c r="H11" s="11">
        <v>915.93308999999999</v>
      </c>
      <c r="I11" s="11">
        <v>318.06117989900002</v>
      </c>
      <c r="J11" s="11">
        <v>661.54073700000004</v>
      </c>
      <c r="K11" s="11">
        <v>637.92884100000003</v>
      </c>
      <c r="L11" s="11">
        <v>315.49339099999997</v>
      </c>
      <c r="M11" s="11">
        <v>246.24277900000001</v>
      </c>
      <c r="N11" s="11">
        <v>373.02884499999999</v>
      </c>
      <c r="O11" s="11">
        <v>272.509232</v>
      </c>
      <c r="Q11" s="10">
        <v>1549.8876330000001</v>
      </c>
      <c r="R11" s="11">
        <v>26.507000000000001</v>
      </c>
      <c r="S11" s="11">
        <v>35.031999999999996</v>
      </c>
      <c r="T11" s="11">
        <v>35.034999999999997</v>
      </c>
      <c r="U11" s="11">
        <v>28.018000000000001</v>
      </c>
      <c r="V11" s="11">
        <v>31.888000000000002</v>
      </c>
      <c r="W11" s="11">
        <v>23.213999999999999</v>
      </c>
      <c r="X11" s="11">
        <v>27.82</v>
      </c>
      <c r="Y11" s="16">
        <v>27.478641476500002</v>
      </c>
      <c r="Z11" s="11">
        <v>28.474</v>
      </c>
      <c r="AA11" s="11">
        <v>38.03</v>
      </c>
      <c r="AB11" s="11">
        <v>26.440999999999999</v>
      </c>
      <c r="AC11" s="11">
        <v>18.728000000000002</v>
      </c>
      <c r="AD11" s="11">
        <v>20.529</v>
      </c>
      <c r="AE11" s="11">
        <v>22.231000000000002</v>
      </c>
      <c r="AG11" s="13">
        <v>1549.89</v>
      </c>
      <c r="AH11" s="12">
        <v>0.15966147759999999</v>
      </c>
      <c r="AI11" s="12">
        <v>0.1083069344</v>
      </c>
      <c r="AJ11" s="12">
        <v>0.1162033128</v>
      </c>
      <c r="AK11" s="12">
        <v>0.1606609454</v>
      </c>
      <c r="AL11" s="12">
        <v>0.1614525061</v>
      </c>
      <c r="AM11" s="12">
        <v>0.104764889</v>
      </c>
      <c r="AN11" s="12">
        <v>0.16460253259999999</v>
      </c>
      <c r="AO11" s="12">
        <v>0.12160338029999999</v>
      </c>
      <c r="AP11" s="12">
        <v>0.1016392809</v>
      </c>
      <c r="AQ11" s="12">
        <v>9.1357141219999993E-2</v>
      </c>
      <c r="AR11" s="12">
        <v>0.1361572251</v>
      </c>
      <c r="AS11" s="12">
        <v>0.1025026398</v>
      </c>
      <c r="AT11" s="12">
        <v>0.17968468039999999</v>
      </c>
      <c r="AU11" s="12">
        <v>0.121991433</v>
      </c>
    </row>
    <row r="12" spans="1:47" ht="15.75" customHeight="1" x14ac:dyDescent="0.15">
      <c r="A12" s="10">
        <v>1579.8927859999999</v>
      </c>
      <c r="B12" s="11">
        <v>155975.97829599999</v>
      </c>
      <c r="C12" s="11">
        <v>347324.02999200003</v>
      </c>
      <c r="D12" s="11">
        <v>135621.50491300001</v>
      </c>
      <c r="E12" s="11">
        <v>136627.36710800001</v>
      </c>
      <c r="F12" s="11">
        <v>119615.245413</v>
      </c>
      <c r="G12" s="11">
        <v>103035.046296</v>
      </c>
      <c r="H12" s="11">
        <v>202831.72466000001</v>
      </c>
      <c r="I12" s="11">
        <v>123467.00847299999</v>
      </c>
      <c r="J12" s="11">
        <v>253789.35574100001</v>
      </c>
      <c r="K12" s="11">
        <v>263886.79103899997</v>
      </c>
      <c r="L12" s="11">
        <v>98462.843957000005</v>
      </c>
      <c r="M12" s="11">
        <v>94581.838443999994</v>
      </c>
      <c r="N12" s="11">
        <v>90736.926647</v>
      </c>
      <c r="O12" s="11">
        <v>95261.818377000003</v>
      </c>
      <c r="Q12" s="10">
        <v>1579.8927859999999</v>
      </c>
      <c r="R12" s="11">
        <v>4682.4170000000004</v>
      </c>
      <c r="S12" s="11">
        <v>12130.248</v>
      </c>
      <c r="T12" s="11">
        <v>10478.156999999999</v>
      </c>
      <c r="U12" s="11">
        <v>6941.1549999999997</v>
      </c>
      <c r="V12" s="11">
        <v>7798.0770000000002</v>
      </c>
      <c r="W12" s="11">
        <v>8350.44</v>
      </c>
      <c r="X12" s="11">
        <v>5911.6379999999999</v>
      </c>
      <c r="Y12" s="16">
        <v>10378.9809279</v>
      </c>
      <c r="Z12" s="11">
        <v>10780.109</v>
      </c>
      <c r="AA12" s="11">
        <v>15153.941000000001</v>
      </c>
      <c r="AB12" s="11">
        <v>8151.0060000000003</v>
      </c>
      <c r="AC12" s="11">
        <v>7102.9840000000004</v>
      </c>
      <c r="AD12" s="11">
        <v>4806.9350000000004</v>
      </c>
      <c r="AE12" s="11">
        <v>7549.8720000000003</v>
      </c>
      <c r="AG12" s="13">
        <v>1579.89</v>
      </c>
      <c r="AH12" s="12">
        <v>28.61675662</v>
      </c>
      <c r="AI12" s="12">
        <v>38.342948790000001</v>
      </c>
      <c r="AJ12" s="12">
        <v>35.220724990000001</v>
      </c>
      <c r="AK12" s="12">
        <v>40.50995262</v>
      </c>
      <c r="AL12" s="12">
        <v>41.172771300000001</v>
      </c>
      <c r="AM12" s="12">
        <v>38.947714179999998</v>
      </c>
      <c r="AN12" s="12">
        <v>36.450932860000002</v>
      </c>
      <c r="AO12" s="12">
        <v>47.204772319999996</v>
      </c>
      <c r="AP12" s="12">
        <v>38.992258790000001</v>
      </c>
      <c r="AQ12" s="12">
        <v>37.79095925</v>
      </c>
      <c r="AR12" s="12">
        <v>42.493529170000002</v>
      </c>
      <c r="AS12" s="12">
        <v>39.371258560000001</v>
      </c>
      <c r="AT12" s="12">
        <v>43.707171410000001</v>
      </c>
      <c r="AU12" s="12">
        <v>42.644888199999997</v>
      </c>
    </row>
    <row r="13" spans="1:47" ht="15.75" customHeight="1" x14ac:dyDescent="0.15">
      <c r="A13" s="10">
        <v>1590.9178890000001</v>
      </c>
      <c r="B13" s="11">
        <v>868.74297200000001</v>
      </c>
      <c r="C13" s="11">
        <v>1469.4735559999999</v>
      </c>
      <c r="D13" s="11">
        <v>600.89023799999995</v>
      </c>
      <c r="E13" s="11">
        <v>709.38339099999996</v>
      </c>
      <c r="F13" s="11">
        <v>482.05885000000001</v>
      </c>
      <c r="G13" s="11">
        <v>437.56834900000001</v>
      </c>
      <c r="H13" s="11">
        <v>860.77357500000005</v>
      </c>
      <c r="I13" s="11">
        <v>338.07144064800002</v>
      </c>
      <c r="J13" s="11">
        <v>994.94181400000002</v>
      </c>
      <c r="K13" s="11">
        <v>1133.9160979999999</v>
      </c>
      <c r="L13" s="11">
        <v>387.31067999999999</v>
      </c>
      <c r="M13" s="11">
        <v>382.36025100000001</v>
      </c>
      <c r="N13" s="11">
        <v>404.50443000000001</v>
      </c>
      <c r="O13" s="11">
        <v>392.004187</v>
      </c>
      <c r="Q13" s="10">
        <v>1590.9178890000001</v>
      </c>
      <c r="R13" s="11">
        <v>26.251999999999999</v>
      </c>
      <c r="S13" s="11">
        <v>51.493000000000002</v>
      </c>
      <c r="T13" s="11">
        <v>46.261000000000003</v>
      </c>
      <c r="U13" s="11">
        <v>35.805999999999997</v>
      </c>
      <c r="V13" s="11">
        <v>30.972000000000001</v>
      </c>
      <c r="W13" s="11">
        <v>35.042000000000002</v>
      </c>
      <c r="X13" s="11">
        <v>24.704000000000001</v>
      </c>
      <c r="Y13" s="16">
        <v>28.089934163900001</v>
      </c>
      <c r="Z13" s="11">
        <v>42.298000000000002</v>
      </c>
      <c r="AA13" s="11">
        <v>64.53</v>
      </c>
      <c r="AB13" s="11">
        <v>32.408000000000001</v>
      </c>
      <c r="AC13" s="11">
        <v>28.635999999999999</v>
      </c>
      <c r="AD13" s="11">
        <v>21.143000000000001</v>
      </c>
      <c r="AE13" s="11">
        <v>30.745000000000001</v>
      </c>
      <c r="AG13" s="13">
        <v>1590.92</v>
      </c>
      <c r="AH13" s="12">
        <v>0.1593874035</v>
      </c>
      <c r="AI13" s="12">
        <v>0.16222300919999999</v>
      </c>
      <c r="AJ13" s="12">
        <v>0.15605039800000001</v>
      </c>
      <c r="AK13" s="12">
        <v>0.21033185500000001</v>
      </c>
      <c r="AL13" s="12">
        <v>0.16592950770000001</v>
      </c>
      <c r="AM13" s="12">
        <v>0.16540281779999999</v>
      </c>
      <c r="AN13" s="12">
        <v>0.15468980430000001</v>
      </c>
      <c r="AO13" s="12">
        <v>0.12925384349999999</v>
      </c>
      <c r="AP13" s="12">
        <v>0.152863104</v>
      </c>
      <c r="AQ13" s="12">
        <v>0.1623869724</v>
      </c>
      <c r="AR13" s="12">
        <v>0.16715135389999999</v>
      </c>
      <c r="AS13" s="12">
        <v>0.15916379459999999</v>
      </c>
      <c r="AT13" s="12">
        <v>0.19484619010000001</v>
      </c>
      <c r="AU13" s="12">
        <v>0.17548452270000001</v>
      </c>
    </row>
    <row r="14" spans="1:47" ht="15.75" customHeight="1" x14ac:dyDescent="0.15">
      <c r="A14" s="10">
        <v>1620.9353180000001</v>
      </c>
      <c r="B14" s="11">
        <v>555.78054799999995</v>
      </c>
      <c r="C14" s="11">
        <v>868.23753999999997</v>
      </c>
      <c r="D14" s="11">
        <v>314.49628999999999</v>
      </c>
      <c r="E14" s="11">
        <v>420.29696899999999</v>
      </c>
      <c r="F14" s="11">
        <v>485.75906500000002</v>
      </c>
      <c r="G14" s="11">
        <v>361.98973699999999</v>
      </c>
      <c r="H14" s="11">
        <v>892.68849999999998</v>
      </c>
      <c r="I14" s="11">
        <v>311.17929262000001</v>
      </c>
      <c r="J14" s="11">
        <v>610.76165000000003</v>
      </c>
      <c r="K14" s="11">
        <v>611.55234800000005</v>
      </c>
      <c r="L14" s="11">
        <v>261.45240899999999</v>
      </c>
      <c r="M14" s="11">
        <v>307.25080600000001</v>
      </c>
      <c r="N14" s="11">
        <v>320.02164499999998</v>
      </c>
      <c r="O14" s="11">
        <v>310.28550799999999</v>
      </c>
      <c r="Q14" s="10">
        <v>1620.9353180000001</v>
      </c>
      <c r="R14" s="11">
        <v>16.699000000000002</v>
      </c>
      <c r="S14" s="11">
        <v>29.974</v>
      </c>
      <c r="T14" s="11">
        <v>23.925000000000001</v>
      </c>
      <c r="U14" s="11">
        <v>20.809000000000001</v>
      </c>
      <c r="V14" s="11">
        <v>30.004999999999999</v>
      </c>
      <c r="W14" s="11">
        <v>28.088000000000001</v>
      </c>
      <c r="X14" s="11">
        <v>24.626999999999999</v>
      </c>
      <c r="Y14" s="16">
        <v>25.151900547899999</v>
      </c>
      <c r="Z14" s="11">
        <v>25.722999999999999</v>
      </c>
      <c r="AA14" s="11">
        <v>33.683999999999997</v>
      </c>
      <c r="AB14" s="11">
        <v>21.852</v>
      </c>
      <c r="AC14" s="11">
        <v>22.739000000000001</v>
      </c>
      <c r="AD14" s="11">
        <v>16.134</v>
      </c>
      <c r="AE14" s="11">
        <v>23.667000000000002</v>
      </c>
      <c r="AG14" s="13">
        <v>1620.94</v>
      </c>
      <c r="AH14" s="12">
        <v>0.10196850089999999</v>
      </c>
      <c r="AI14" s="12">
        <v>9.5849364460000003E-2</v>
      </c>
      <c r="AJ14" s="12">
        <v>8.1674269480000006E-2</v>
      </c>
      <c r="AK14" s="12">
        <v>0.1246178614</v>
      </c>
      <c r="AL14" s="12">
        <v>0.16720315890000001</v>
      </c>
      <c r="AM14" s="12">
        <v>0.13683376019999999</v>
      </c>
      <c r="AN14" s="12">
        <v>0.16042524229999999</v>
      </c>
      <c r="AO14" s="12">
        <v>0.11897224889999999</v>
      </c>
      <c r="AP14" s="12">
        <v>9.3837569529999998E-2</v>
      </c>
      <c r="AQ14" s="12">
        <v>8.7579790460000001E-2</v>
      </c>
      <c r="AR14" s="12">
        <v>0.1128348027</v>
      </c>
      <c r="AS14" s="12">
        <v>0.1278982427</v>
      </c>
      <c r="AT14" s="12">
        <v>0.15415158309999999</v>
      </c>
      <c r="AU14" s="12">
        <v>0.13890235379999999</v>
      </c>
    </row>
    <row r="15" spans="1:47" ht="15.75" customHeight="1" x14ac:dyDescent="0.15">
      <c r="A15" s="10">
        <v>1661.9618049999999</v>
      </c>
      <c r="B15" s="11">
        <v>782.00135599999999</v>
      </c>
      <c r="C15" s="11">
        <v>1450.4633240000001</v>
      </c>
      <c r="D15" s="11">
        <v>610.39060400000005</v>
      </c>
      <c r="E15" s="11">
        <v>780.74541899999997</v>
      </c>
      <c r="F15" s="11">
        <v>654.27548200000001</v>
      </c>
      <c r="G15" s="11">
        <v>568.10225500000001</v>
      </c>
      <c r="H15" s="11">
        <v>1257.4194540000001</v>
      </c>
      <c r="I15" s="11">
        <v>424.17215466499999</v>
      </c>
      <c r="J15" s="11">
        <v>935.23576000000003</v>
      </c>
      <c r="K15" s="11">
        <v>890.94111399999997</v>
      </c>
      <c r="L15" s="11">
        <v>416.45488799999998</v>
      </c>
      <c r="M15" s="11">
        <v>410.36345699999998</v>
      </c>
      <c r="N15" s="11">
        <v>548.79821000000004</v>
      </c>
      <c r="O15" s="11">
        <v>492.18726199999998</v>
      </c>
      <c r="Q15" s="10">
        <v>1661.9618049999999</v>
      </c>
      <c r="R15" s="11">
        <v>23.114000000000001</v>
      </c>
      <c r="S15" s="11">
        <v>48.86</v>
      </c>
      <c r="T15" s="11">
        <v>45.45</v>
      </c>
      <c r="U15" s="11">
        <v>37.659999999999997</v>
      </c>
      <c r="V15" s="11">
        <v>38.319000000000003</v>
      </c>
      <c r="W15" s="11">
        <v>42.201000000000001</v>
      </c>
      <c r="X15" s="11">
        <v>32.904000000000003</v>
      </c>
      <c r="Y15" s="16">
        <v>33.052246279400002</v>
      </c>
      <c r="Z15" s="11">
        <v>38.682000000000002</v>
      </c>
      <c r="AA15" s="11">
        <v>46.771000000000001</v>
      </c>
      <c r="AB15" s="11">
        <v>34.488999999999997</v>
      </c>
      <c r="AC15" s="11">
        <v>29.754000000000001</v>
      </c>
      <c r="AD15" s="11">
        <v>26.367999999999999</v>
      </c>
      <c r="AE15" s="11">
        <v>36.167999999999999</v>
      </c>
      <c r="AG15" s="13">
        <v>1661.96</v>
      </c>
      <c r="AH15" s="12">
        <v>0.14347300609999999</v>
      </c>
      <c r="AI15" s="12">
        <v>0.1601243685</v>
      </c>
      <c r="AJ15" s="12">
        <v>0.15851763050000001</v>
      </c>
      <c r="AK15" s="12">
        <v>0.23149066400000001</v>
      </c>
      <c r="AL15" s="12">
        <v>0.22520820559999999</v>
      </c>
      <c r="AM15" s="12">
        <v>0.2147452255</v>
      </c>
      <c r="AN15" s="12">
        <v>0.22597112050000001</v>
      </c>
      <c r="AO15" s="12">
        <v>0.16217247209999999</v>
      </c>
      <c r="AP15" s="12">
        <v>0.1436898513</v>
      </c>
      <c r="AQ15" s="12">
        <v>0.1275907718</v>
      </c>
      <c r="AR15" s="12">
        <v>0.179729096</v>
      </c>
      <c r="AS15" s="12">
        <v>0.1708205934</v>
      </c>
      <c r="AT15" s="12">
        <v>0.26435122189999999</v>
      </c>
      <c r="AU15" s="12">
        <v>0.22033245970000001</v>
      </c>
    </row>
    <row r="16" spans="1:47" ht="15.75" customHeight="1" x14ac:dyDescent="0.15">
      <c r="A16" s="10">
        <v>1754.002917</v>
      </c>
      <c r="B16" s="11">
        <v>905.90618400000005</v>
      </c>
      <c r="C16" s="11">
        <v>1100.5661520000001</v>
      </c>
      <c r="D16" s="11">
        <v>435.09232900000001</v>
      </c>
      <c r="E16" s="11">
        <v>528.47678299999995</v>
      </c>
      <c r="F16" s="11">
        <v>449.756686</v>
      </c>
      <c r="G16" s="11">
        <v>298.81548800000002</v>
      </c>
      <c r="H16" s="11">
        <v>926.17565100000002</v>
      </c>
      <c r="I16" s="11">
        <v>271.24549238399999</v>
      </c>
      <c r="J16" s="11">
        <v>721.16063199999996</v>
      </c>
      <c r="K16" s="11">
        <v>689.535617</v>
      </c>
      <c r="L16" s="11">
        <v>303.406452</v>
      </c>
      <c r="M16" s="11">
        <v>258.78233399999999</v>
      </c>
      <c r="N16" s="11">
        <v>355.316373</v>
      </c>
      <c r="O16" s="11">
        <v>268.27857899999998</v>
      </c>
      <c r="Q16" s="10">
        <v>1754.002917</v>
      </c>
      <c r="R16" s="11">
        <v>25.295000000000002</v>
      </c>
      <c r="S16" s="11">
        <v>34.558</v>
      </c>
      <c r="T16" s="11">
        <v>30.545000000000002</v>
      </c>
      <c r="U16" s="11">
        <v>23.859000000000002</v>
      </c>
      <c r="V16" s="11">
        <v>23.535</v>
      </c>
      <c r="W16" s="11">
        <v>20.161000000000001</v>
      </c>
      <c r="X16" s="11">
        <v>21.667999999999999</v>
      </c>
      <c r="Y16" s="16">
        <v>19.553290725099998</v>
      </c>
      <c r="Z16" s="11">
        <v>28.24</v>
      </c>
      <c r="AA16" s="11">
        <v>32.374000000000002</v>
      </c>
      <c r="AB16" s="11">
        <v>24.151</v>
      </c>
      <c r="AC16" s="11">
        <v>17.690999999999999</v>
      </c>
      <c r="AD16" s="11">
        <v>15.414999999999999</v>
      </c>
      <c r="AE16" s="11">
        <v>18.198</v>
      </c>
      <c r="AG16" s="13">
        <v>1754</v>
      </c>
      <c r="AH16" s="12">
        <v>0.16620570079999999</v>
      </c>
      <c r="AI16" s="12">
        <v>0.1214973568</v>
      </c>
      <c r="AJ16" s="12">
        <v>0.1129929009</v>
      </c>
      <c r="AK16" s="12">
        <v>0.15669312739999999</v>
      </c>
      <c r="AL16" s="12">
        <v>0.15481077770000001</v>
      </c>
      <c r="AM16" s="12">
        <v>0.1129536079</v>
      </c>
      <c r="AN16" s="12">
        <v>0.16644322540000001</v>
      </c>
      <c r="AO16" s="12">
        <v>0.10370447839999999</v>
      </c>
      <c r="AP16" s="12">
        <v>0.11079929619999999</v>
      </c>
      <c r="AQ16" s="12">
        <v>9.8747695189999998E-2</v>
      </c>
      <c r="AR16" s="12">
        <v>0.1309408748</v>
      </c>
      <c r="AS16" s="12">
        <v>0.1077224375</v>
      </c>
      <c r="AT16" s="12">
        <v>0.17115274</v>
      </c>
      <c r="AU16" s="12">
        <v>0.1200975396</v>
      </c>
    </row>
    <row r="17" spans="1:47" ht="15.75" customHeight="1" x14ac:dyDescent="0.15">
      <c r="A17" s="10">
        <v>1784.011604</v>
      </c>
      <c r="B17" s="11">
        <v>69248.700219000006</v>
      </c>
      <c r="C17" s="11">
        <v>126623.452622</v>
      </c>
      <c r="D17" s="11">
        <v>46425.840602999997</v>
      </c>
      <c r="E17" s="11">
        <v>45229.841847999996</v>
      </c>
      <c r="F17" s="11">
        <v>42663.289047999999</v>
      </c>
      <c r="G17" s="11">
        <v>36572.414268</v>
      </c>
      <c r="H17" s="11">
        <v>75380.417184000005</v>
      </c>
      <c r="I17" s="11">
        <v>40615.678416199997</v>
      </c>
      <c r="J17" s="11">
        <v>92099.029131000003</v>
      </c>
      <c r="K17" s="11">
        <v>90903.416091000006</v>
      </c>
      <c r="L17" s="11">
        <v>32257.895342</v>
      </c>
      <c r="M17" s="11">
        <v>31660.407716999998</v>
      </c>
      <c r="N17" s="11">
        <v>27567.332594</v>
      </c>
      <c r="O17" s="11">
        <v>32289.088714000001</v>
      </c>
      <c r="Q17" s="10">
        <v>1784.011604</v>
      </c>
      <c r="R17" s="11">
        <v>1873.1210000000001</v>
      </c>
      <c r="S17" s="11">
        <v>3840.81</v>
      </c>
      <c r="T17" s="11">
        <v>3177.41</v>
      </c>
      <c r="U17" s="11">
        <v>1996.7529999999999</v>
      </c>
      <c r="V17" s="11">
        <v>2161.4090000000001</v>
      </c>
      <c r="W17" s="11">
        <v>2398.4670000000001</v>
      </c>
      <c r="X17" s="11">
        <v>1708.3989999999999</v>
      </c>
      <c r="Y17" s="16">
        <v>2870.2869767100001</v>
      </c>
      <c r="Z17" s="11">
        <v>3518.5819999999999</v>
      </c>
      <c r="AA17" s="11">
        <v>4095.2930000000001</v>
      </c>
      <c r="AB17" s="11">
        <v>2493.982</v>
      </c>
      <c r="AC17" s="11">
        <v>2114.0650000000001</v>
      </c>
      <c r="AD17" s="11">
        <v>1161.8320000000001</v>
      </c>
      <c r="AE17" s="11">
        <v>2142.1729999999998</v>
      </c>
      <c r="AG17" s="13">
        <v>1784.01</v>
      </c>
      <c r="AH17" s="12">
        <v>12.70498972</v>
      </c>
      <c r="AI17" s="12">
        <v>13.97863707</v>
      </c>
      <c r="AJ17" s="12">
        <v>12.056729239999999</v>
      </c>
      <c r="AK17" s="12">
        <v>13.41062767</v>
      </c>
      <c r="AL17" s="12">
        <v>14.685133459999999</v>
      </c>
      <c r="AM17" s="12">
        <v>13.824538240000001</v>
      </c>
      <c r="AN17" s="12">
        <v>13.54663098</v>
      </c>
      <c r="AO17" s="12">
        <v>15.528470929999999</v>
      </c>
      <c r="AP17" s="12">
        <v>14.150117399999999</v>
      </c>
      <c r="AQ17" s="12">
        <v>13.01818587</v>
      </c>
      <c r="AR17" s="12">
        <v>13.92151355</v>
      </c>
      <c r="AS17" s="12">
        <v>13.17916969</v>
      </c>
      <c r="AT17" s="12">
        <v>13.278939189999999</v>
      </c>
      <c r="AU17" s="12">
        <v>14.45452755</v>
      </c>
    </row>
    <row r="18" spans="1:47" ht="15.75" customHeight="1" x14ac:dyDescent="0.15">
      <c r="A18" s="10">
        <v>1795.039935</v>
      </c>
      <c r="B18" s="11">
        <v>1445.382758</v>
      </c>
      <c r="C18" s="11">
        <v>1868.1857789999999</v>
      </c>
      <c r="D18" s="11">
        <v>789.34224800000004</v>
      </c>
      <c r="E18" s="11">
        <v>876.62859800000001</v>
      </c>
      <c r="F18" s="11">
        <v>680.52930900000001</v>
      </c>
      <c r="G18" s="11">
        <v>641.53452300000004</v>
      </c>
      <c r="H18" s="11">
        <v>1406.363499</v>
      </c>
      <c r="I18" s="11">
        <v>457.01701081900001</v>
      </c>
      <c r="J18" s="11">
        <v>1258.826611</v>
      </c>
      <c r="K18" s="11">
        <v>1378.5860439999999</v>
      </c>
      <c r="L18" s="11">
        <v>515.87149299999999</v>
      </c>
      <c r="M18" s="11">
        <v>569.14676199999997</v>
      </c>
      <c r="N18" s="11">
        <v>498.04704400000003</v>
      </c>
      <c r="O18" s="11">
        <v>538.03234999999995</v>
      </c>
      <c r="Q18" s="10">
        <v>1795.039935</v>
      </c>
      <c r="R18" s="11">
        <v>39.104999999999997</v>
      </c>
      <c r="S18" s="11">
        <v>56.594000000000001</v>
      </c>
      <c r="T18" s="11">
        <v>53.651000000000003</v>
      </c>
      <c r="U18" s="11">
        <v>38.390999999999998</v>
      </c>
      <c r="V18" s="11">
        <v>34.094999999999999</v>
      </c>
      <c r="W18" s="11">
        <v>41.645000000000003</v>
      </c>
      <c r="X18" s="11">
        <v>31.498999999999999</v>
      </c>
      <c r="Y18" s="16">
        <v>32.018624193900003</v>
      </c>
      <c r="Z18" s="11">
        <v>47.89</v>
      </c>
      <c r="AA18" s="11">
        <v>61.578000000000003</v>
      </c>
      <c r="AB18" s="11">
        <v>40.024999999999999</v>
      </c>
      <c r="AC18" s="11">
        <v>37.741</v>
      </c>
      <c r="AD18" s="11">
        <v>20.779</v>
      </c>
      <c r="AE18" s="11">
        <v>35.42</v>
      </c>
      <c r="AG18" s="13">
        <v>1795.04</v>
      </c>
      <c r="AH18" s="12">
        <v>0.26518292789999998</v>
      </c>
      <c r="AI18" s="12">
        <v>0.20623897420000001</v>
      </c>
      <c r="AJ18" s="12">
        <v>0.2049911351</v>
      </c>
      <c r="AK18" s="12">
        <v>0.25991998329999999</v>
      </c>
      <c r="AL18" s="12">
        <v>0.2342450371</v>
      </c>
      <c r="AM18" s="12">
        <v>0.2425029554</v>
      </c>
      <c r="AN18" s="12">
        <v>0.25273788679999998</v>
      </c>
      <c r="AO18" s="12">
        <v>0.17472994780000001</v>
      </c>
      <c r="AP18" s="12">
        <v>0.19340642890000001</v>
      </c>
      <c r="AQ18" s="12">
        <v>0.1974259068</v>
      </c>
      <c r="AR18" s="12">
        <v>0.22263423900000001</v>
      </c>
      <c r="AS18" s="12">
        <v>0.236916777</v>
      </c>
      <c r="AT18" s="12">
        <v>0.2399048362</v>
      </c>
      <c r="AU18" s="12">
        <v>0.24085546350000001</v>
      </c>
    </row>
    <row r="19" spans="1:47" ht="15.75" customHeight="1" x14ac:dyDescent="0.15">
      <c r="A19" s="10">
        <v>1825.04907</v>
      </c>
      <c r="B19" s="11">
        <v>2213.397226</v>
      </c>
      <c r="C19" s="11">
        <v>2828.69182</v>
      </c>
      <c r="D19" s="11">
        <v>968.31510500000002</v>
      </c>
      <c r="E19" s="11">
        <v>1037.498372</v>
      </c>
      <c r="F19" s="11">
        <v>1174.1686119999999</v>
      </c>
      <c r="G19" s="11">
        <v>929.52238</v>
      </c>
      <c r="H19" s="11">
        <v>2325.2319040000002</v>
      </c>
      <c r="I19" s="11">
        <v>751.890688404</v>
      </c>
      <c r="J19" s="11">
        <v>1632.3878030000001</v>
      </c>
      <c r="K19" s="11">
        <v>1879.124626</v>
      </c>
      <c r="L19" s="11">
        <v>696.04219399999999</v>
      </c>
      <c r="M19" s="11">
        <v>744.76753499999995</v>
      </c>
      <c r="N19" s="11">
        <v>859.014002</v>
      </c>
      <c r="O19" s="11">
        <v>737.01358600000003</v>
      </c>
      <c r="Q19" s="10">
        <v>1825.04907</v>
      </c>
      <c r="R19" s="11">
        <v>58.499000000000002</v>
      </c>
      <c r="S19" s="11">
        <v>83.471999999999994</v>
      </c>
      <c r="T19" s="11">
        <v>64.266000000000005</v>
      </c>
      <c r="U19" s="11">
        <v>44.41</v>
      </c>
      <c r="V19" s="11">
        <v>57.069000000000003</v>
      </c>
      <c r="W19" s="11">
        <v>58.723999999999997</v>
      </c>
      <c r="X19" s="11">
        <v>50.518999999999998</v>
      </c>
      <c r="Y19" s="16">
        <v>51.6438680467</v>
      </c>
      <c r="Z19" s="11">
        <v>60.781999999999996</v>
      </c>
      <c r="AA19" s="11">
        <v>81.016000000000005</v>
      </c>
      <c r="AB19" s="11">
        <v>52.962000000000003</v>
      </c>
      <c r="AC19" s="11">
        <v>48.280999999999999</v>
      </c>
      <c r="AD19" s="11">
        <v>34.874000000000002</v>
      </c>
      <c r="AE19" s="11">
        <v>47.518000000000001</v>
      </c>
      <c r="AG19" s="13">
        <v>1825.05</v>
      </c>
      <c r="AH19" s="12">
        <v>0.40608977359999998</v>
      </c>
      <c r="AI19" s="12">
        <v>0.31227434970000001</v>
      </c>
      <c r="AJ19" s="12">
        <v>0.25147014880000002</v>
      </c>
      <c r="AK19" s="12">
        <v>0.30761779859999999</v>
      </c>
      <c r="AL19" s="12">
        <v>0.40416065330000001</v>
      </c>
      <c r="AM19" s="12">
        <v>0.35136366969999999</v>
      </c>
      <c r="AN19" s="12">
        <v>0.41786792550000001</v>
      </c>
      <c r="AO19" s="12">
        <v>0.28746811960000002</v>
      </c>
      <c r="AP19" s="12">
        <v>0.250800462</v>
      </c>
      <c r="AQ19" s="12">
        <v>0.26910752859999998</v>
      </c>
      <c r="AR19" s="12">
        <v>0.30039036130000002</v>
      </c>
      <c r="AS19" s="12">
        <v>0.31002183579999998</v>
      </c>
      <c r="AT19" s="12">
        <v>0.41377941280000002</v>
      </c>
      <c r="AU19" s="12">
        <v>0.32993136719999999</v>
      </c>
    </row>
    <row r="20" spans="1:47" ht="15.75" customHeight="1" x14ac:dyDescent="0.15">
      <c r="A20" s="10">
        <v>1836.0602329999999</v>
      </c>
      <c r="B20" s="11">
        <v>22517.936699999998</v>
      </c>
      <c r="C20" s="11">
        <v>32787.125971000001</v>
      </c>
      <c r="D20" s="11">
        <v>15658.872364000001</v>
      </c>
      <c r="E20" s="11">
        <v>13644.691079</v>
      </c>
      <c r="F20" s="11">
        <v>8414.0632170000008</v>
      </c>
      <c r="G20" s="11">
        <v>9728.2590949999994</v>
      </c>
      <c r="H20" s="11">
        <v>16809.528728000001</v>
      </c>
      <c r="I20" s="11">
        <v>6465.6887733100002</v>
      </c>
      <c r="J20" s="11">
        <v>21275.014347</v>
      </c>
      <c r="K20" s="11">
        <v>27223.726162999999</v>
      </c>
      <c r="L20" s="11">
        <v>7115.9352909999998</v>
      </c>
      <c r="M20" s="11">
        <v>8031.2419810000001</v>
      </c>
      <c r="N20" s="11">
        <v>6653.5489239999997</v>
      </c>
      <c r="O20" s="11">
        <v>9027.8001380000005</v>
      </c>
      <c r="Q20" s="10">
        <v>1836.0602329999999</v>
      </c>
      <c r="R20" s="11">
        <v>590.13599999999997</v>
      </c>
      <c r="S20" s="11">
        <v>950.21199999999999</v>
      </c>
      <c r="T20" s="11">
        <v>1027.3209999999999</v>
      </c>
      <c r="U20" s="11">
        <v>579.97299999999996</v>
      </c>
      <c r="V20" s="11">
        <v>404.452</v>
      </c>
      <c r="W20" s="11">
        <v>608.62400000000002</v>
      </c>
      <c r="X20" s="11">
        <v>361.39100000000002</v>
      </c>
      <c r="Y20" s="16">
        <v>440.924353903</v>
      </c>
      <c r="Z20" s="11">
        <v>783.16</v>
      </c>
      <c r="AA20" s="11">
        <v>1152.508</v>
      </c>
      <c r="AB20" s="11">
        <v>537.68600000000004</v>
      </c>
      <c r="AC20" s="11">
        <v>515.65</v>
      </c>
      <c r="AD20" s="11">
        <v>267.46800000000002</v>
      </c>
      <c r="AE20" s="11">
        <v>577.64200000000005</v>
      </c>
      <c r="AG20" s="13">
        <v>1836.06</v>
      </c>
      <c r="AH20" s="12">
        <v>4.1313433079999999</v>
      </c>
      <c r="AI20" s="12">
        <v>3.619545392</v>
      </c>
      <c r="AJ20" s="12">
        <v>4.0665883889999996</v>
      </c>
      <c r="AK20" s="12">
        <v>4.0456447410000003</v>
      </c>
      <c r="AL20" s="12">
        <v>2.89620524</v>
      </c>
      <c r="AM20" s="12">
        <v>3.6773259999999999</v>
      </c>
      <c r="AN20" s="12">
        <v>3.020844023</v>
      </c>
      <c r="AO20" s="12">
        <v>2.4720074639999998</v>
      </c>
      <c r="AP20" s="12">
        <v>3.2686984159999999</v>
      </c>
      <c r="AQ20" s="12">
        <v>3.8986821659999999</v>
      </c>
      <c r="AR20" s="12">
        <v>3.0710183830000002</v>
      </c>
      <c r="AS20" s="12">
        <v>3.343137644</v>
      </c>
      <c r="AT20" s="12">
        <v>3.204955403</v>
      </c>
      <c r="AU20" s="12">
        <v>4.0413833600000002</v>
      </c>
    </row>
    <row r="21" spans="1:47" ht="15.75" customHeight="1" x14ac:dyDescent="0.15">
      <c r="A21" s="10">
        <v>1866.0700939999999</v>
      </c>
      <c r="B21" s="11">
        <v>890.95473300000003</v>
      </c>
      <c r="C21" s="11">
        <v>1219.599526</v>
      </c>
      <c r="D21" s="11">
        <v>541.78202299999998</v>
      </c>
      <c r="E21" s="11">
        <v>660.68040699999995</v>
      </c>
      <c r="F21" s="11">
        <v>541.30899599999998</v>
      </c>
      <c r="G21" s="11">
        <v>443.40407499999998</v>
      </c>
      <c r="H21" s="11">
        <v>1126.4741859999999</v>
      </c>
      <c r="I21" s="11">
        <v>368.78225886600001</v>
      </c>
      <c r="J21" s="11">
        <v>1030.911327</v>
      </c>
      <c r="K21" s="11">
        <v>817.68582400000003</v>
      </c>
      <c r="L21" s="11">
        <v>347.37266199999999</v>
      </c>
      <c r="M21" s="11">
        <v>434.30204500000002</v>
      </c>
      <c r="N21" s="11">
        <v>398.516839</v>
      </c>
      <c r="O21" s="11">
        <v>339.985184</v>
      </c>
      <c r="Q21" s="10">
        <v>1866.0700939999999</v>
      </c>
      <c r="R21" s="11">
        <v>22.826000000000001</v>
      </c>
      <c r="S21" s="11">
        <v>34.759</v>
      </c>
      <c r="T21" s="11">
        <v>34.837000000000003</v>
      </c>
      <c r="U21" s="11">
        <v>27.491</v>
      </c>
      <c r="V21" s="11">
        <v>25.277999999999999</v>
      </c>
      <c r="W21" s="11">
        <v>27.024000000000001</v>
      </c>
      <c r="X21" s="11">
        <v>23.512</v>
      </c>
      <c r="Y21" s="16">
        <v>24.668409434099999</v>
      </c>
      <c r="Z21" s="11">
        <v>37.314</v>
      </c>
      <c r="AA21" s="11">
        <v>33.652999999999999</v>
      </c>
      <c r="AB21" s="11">
        <v>25.756</v>
      </c>
      <c r="AC21" s="11">
        <v>27.334</v>
      </c>
      <c r="AD21" s="11">
        <v>15.605</v>
      </c>
      <c r="AE21" s="11">
        <v>21.318000000000001</v>
      </c>
      <c r="AG21" s="13">
        <v>1866.07</v>
      </c>
      <c r="AH21" s="12">
        <v>0.16346257310000001</v>
      </c>
      <c r="AI21" s="12">
        <v>0.13463808469999999</v>
      </c>
      <c r="AJ21" s="12">
        <v>0.14070007300000001</v>
      </c>
      <c r="AK21" s="12">
        <v>0.19589144219999999</v>
      </c>
      <c r="AL21" s="12">
        <v>0.1863240042</v>
      </c>
      <c r="AM21" s="12">
        <v>0.1676087487</v>
      </c>
      <c r="AN21" s="12">
        <v>0.20243891820000001</v>
      </c>
      <c r="AO21" s="12">
        <v>0.14099541879999999</v>
      </c>
      <c r="AP21" s="12">
        <v>0.15838946879999999</v>
      </c>
      <c r="AQ21" s="12">
        <v>0.1170999561</v>
      </c>
      <c r="AR21" s="12">
        <v>0.14991533609999999</v>
      </c>
      <c r="AS21" s="12">
        <v>0.18078542759999999</v>
      </c>
      <c r="AT21" s="12">
        <v>0.19196202070000001</v>
      </c>
      <c r="AU21" s="12">
        <v>0.15219770530000001</v>
      </c>
    </row>
    <row r="22" spans="1:47" ht="15.75" customHeight="1" x14ac:dyDescent="0.15">
      <c r="A22" s="10">
        <v>1907.103171</v>
      </c>
      <c r="B22" s="11">
        <v>3798.7386740000002</v>
      </c>
      <c r="C22" s="11">
        <v>5476.9731270000002</v>
      </c>
      <c r="D22" s="11">
        <v>1948.7105979999999</v>
      </c>
      <c r="E22" s="11">
        <v>2014.4058729999999</v>
      </c>
      <c r="F22" s="11">
        <v>2026.6878409999999</v>
      </c>
      <c r="G22" s="11">
        <v>1832.654994</v>
      </c>
      <c r="H22" s="11">
        <v>4925.4712589999999</v>
      </c>
      <c r="I22" s="11">
        <v>1454.66054547</v>
      </c>
      <c r="J22" s="11">
        <v>3689.8791099999999</v>
      </c>
      <c r="K22" s="11">
        <v>3638.8015260000002</v>
      </c>
      <c r="L22" s="11">
        <v>1327.875882</v>
      </c>
      <c r="M22" s="11">
        <v>1339.2746810000001</v>
      </c>
      <c r="N22" s="11">
        <v>1503.674424</v>
      </c>
      <c r="O22" s="11">
        <v>1460.601598</v>
      </c>
      <c r="Q22" s="10">
        <v>1907.103171</v>
      </c>
      <c r="R22" s="11">
        <v>94.558999999999997</v>
      </c>
      <c r="S22" s="11">
        <v>151.11699999999999</v>
      </c>
      <c r="T22" s="11">
        <v>120.896</v>
      </c>
      <c r="U22" s="11">
        <v>81.632999999999996</v>
      </c>
      <c r="V22" s="11">
        <v>91.575000000000003</v>
      </c>
      <c r="W22" s="11">
        <v>108.354</v>
      </c>
      <c r="X22" s="11">
        <v>99.451999999999998</v>
      </c>
      <c r="Y22" s="16">
        <v>95.3378167714</v>
      </c>
      <c r="Z22" s="11">
        <v>129.505</v>
      </c>
      <c r="AA22" s="11">
        <v>143.54599999999999</v>
      </c>
      <c r="AB22" s="11">
        <v>96.004000000000005</v>
      </c>
      <c r="AC22" s="11">
        <v>81.959000000000003</v>
      </c>
      <c r="AD22" s="11">
        <v>57.180999999999997</v>
      </c>
      <c r="AE22" s="11">
        <v>89.614999999999995</v>
      </c>
      <c r="AG22" s="13">
        <v>1907.1</v>
      </c>
      <c r="AH22" s="12">
        <v>0.69695078229999996</v>
      </c>
      <c r="AI22" s="12">
        <v>0.60463222240000003</v>
      </c>
      <c r="AJ22" s="12">
        <v>0.50607755830000001</v>
      </c>
      <c r="AK22" s="12">
        <v>0.59727043130000002</v>
      </c>
      <c r="AL22" s="12">
        <v>0.69760635179999997</v>
      </c>
      <c r="AM22" s="12">
        <v>0.69275188840000002</v>
      </c>
      <c r="AN22" s="12">
        <v>0.88515749919999998</v>
      </c>
      <c r="AO22" s="12">
        <v>0.55615601859999997</v>
      </c>
      <c r="AP22" s="12">
        <v>0.56691393040000004</v>
      </c>
      <c r="AQ22" s="12">
        <v>0.52110906970000004</v>
      </c>
      <c r="AR22" s="12">
        <v>0.57307031019999999</v>
      </c>
      <c r="AS22" s="12">
        <v>0.55749529310000001</v>
      </c>
      <c r="AT22" s="12">
        <v>0.72430661060000001</v>
      </c>
      <c r="AU22" s="12">
        <v>0.65385264440000002</v>
      </c>
    </row>
    <row r="23" spans="1:47" ht="15.75" customHeight="1" x14ac:dyDescent="0.15">
      <c r="A23" s="10">
        <v>1969.1369380000001</v>
      </c>
      <c r="B23" s="11">
        <v>230.56231700000001</v>
      </c>
      <c r="C23" s="11">
        <v>339.72544099999999</v>
      </c>
      <c r="D23" s="11">
        <v>174.784966</v>
      </c>
      <c r="E23" s="11">
        <v>184.88887099999999</v>
      </c>
      <c r="F23" s="11">
        <v>138.14016000000001</v>
      </c>
      <c r="G23" s="11">
        <v>128.72525300000001</v>
      </c>
      <c r="H23" s="11">
        <v>295.12201800000003</v>
      </c>
      <c r="I23" s="11">
        <v>82.3995436318</v>
      </c>
      <c r="J23" s="11">
        <v>229.19374999999999</v>
      </c>
      <c r="K23" s="11">
        <v>277.25142799999998</v>
      </c>
      <c r="L23" s="11">
        <v>91.634683999999993</v>
      </c>
      <c r="M23" s="11">
        <v>89.927537000000001</v>
      </c>
      <c r="N23" s="11">
        <v>94.871039999999994</v>
      </c>
      <c r="O23" s="11">
        <v>105.278102</v>
      </c>
      <c r="Q23" s="10">
        <v>1969.1369380000001</v>
      </c>
      <c r="R23" s="11">
        <v>5.5129999999999999</v>
      </c>
      <c r="S23" s="11">
        <v>8.9580000000000002</v>
      </c>
      <c r="T23" s="11">
        <v>10.375</v>
      </c>
      <c r="U23" s="11">
        <v>7.2279999999999998</v>
      </c>
      <c r="V23" s="11">
        <v>5.9969999999999999</v>
      </c>
      <c r="W23" s="11">
        <v>7.3220000000000001</v>
      </c>
      <c r="X23" s="11">
        <v>5.7190000000000003</v>
      </c>
      <c r="Y23" s="16">
        <v>5.27907640933</v>
      </c>
      <c r="Z23" s="11">
        <v>7.78</v>
      </c>
      <c r="AA23" s="11">
        <v>10.32</v>
      </c>
      <c r="AB23" s="11">
        <v>6.3860000000000001</v>
      </c>
      <c r="AC23" s="11">
        <v>5.2889999999999997</v>
      </c>
      <c r="AD23" s="11">
        <v>3.4820000000000002</v>
      </c>
      <c r="AE23" s="11">
        <v>6.3010000000000002</v>
      </c>
      <c r="AG23" s="13">
        <v>1969.14</v>
      </c>
      <c r="AH23" s="12">
        <v>4.2301037530000002E-2</v>
      </c>
      <c r="AI23" s="12">
        <v>3.75041001E-2</v>
      </c>
      <c r="AJ23" s="12">
        <v>4.5391423899999998E-2</v>
      </c>
      <c r="AK23" s="12">
        <v>5.4819466730000002E-2</v>
      </c>
      <c r="AL23" s="12">
        <v>4.7549233339999997E-2</v>
      </c>
      <c r="AM23" s="12">
        <v>4.8658728669999998E-2</v>
      </c>
      <c r="AN23" s="12">
        <v>5.3036441320000002E-2</v>
      </c>
      <c r="AO23" s="12">
        <v>3.150357124E-2</v>
      </c>
      <c r="AP23" s="12">
        <v>3.5213383899999999E-2</v>
      </c>
      <c r="AQ23" s="12">
        <v>3.9704895329999997E-2</v>
      </c>
      <c r="AR23" s="12">
        <v>3.9546705750000001E-2</v>
      </c>
      <c r="AS23" s="12">
        <v>3.7433828410000002E-2</v>
      </c>
      <c r="AT23" s="12">
        <v>4.5698537079999997E-2</v>
      </c>
      <c r="AU23" s="12">
        <v>4.7128775900000003E-2</v>
      </c>
    </row>
    <row r="24" spans="1:47" ht="15.75" customHeight="1" x14ac:dyDescent="0.15">
      <c r="A24" s="10">
        <v>1988.122312</v>
      </c>
      <c r="B24" s="11">
        <v>28596.345386000001</v>
      </c>
      <c r="C24" s="11">
        <v>37799.407739000002</v>
      </c>
      <c r="D24" s="11">
        <v>17442.68303</v>
      </c>
      <c r="E24" s="11">
        <v>14806.551611999999</v>
      </c>
      <c r="F24" s="11">
        <v>12449.403149</v>
      </c>
      <c r="G24" s="11">
        <v>12465.031349999999</v>
      </c>
      <c r="H24" s="11">
        <v>24051.010617</v>
      </c>
      <c r="I24" s="11">
        <v>10458.2940729</v>
      </c>
      <c r="J24" s="11">
        <v>28457.987706</v>
      </c>
      <c r="K24" s="11">
        <v>31264.455716</v>
      </c>
      <c r="L24" s="11">
        <v>8490.189719</v>
      </c>
      <c r="M24" s="11">
        <v>8409.869745</v>
      </c>
      <c r="N24" s="11">
        <v>8124.0704569999998</v>
      </c>
      <c r="O24" s="11">
        <v>10915.808997</v>
      </c>
      <c r="Q24" s="10">
        <v>1988.122312</v>
      </c>
      <c r="R24" s="11">
        <v>668.774</v>
      </c>
      <c r="S24" s="11">
        <v>974.58399999999995</v>
      </c>
      <c r="T24" s="11">
        <v>1016.296</v>
      </c>
      <c r="U24" s="11">
        <v>572.64</v>
      </c>
      <c r="V24" s="11">
        <v>533.99300000000005</v>
      </c>
      <c r="W24" s="11">
        <v>700.95699999999999</v>
      </c>
      <c r="X24" s="11">
        <v>460.62099999999998</v>
      </c>
      <c r="Y24" s="16">
        <v>665.77913723400002</v>
      </c>
      <c r="Z24" s="11">
        <v>950.875</v>
      </c>
      <c r="AA24" s="11">
        <v>1134.654</v>
      </c>
      <c r="AB24" s="11">
        <v>577.31200000000001</v>
      </c>
      <c r="AC24" s="11">
        <v>487.18900000000002</v>
      </c>
      <c r="AD24" s="11">
        <v>295.06599999999997</v>
      </c>
      <c r="AE24" s="11">
        <v>648.36099999999999</v>
      </c>
      <c r="AG24" s="13">
        <v>1988.12</v>
      </c>
      <c r="AH24" s="12">
        <v>5.2465428660000004</v>
      </c>
      <c r="AI24" s="12">
        <v>4.1728778609999999</v>
      </c>
      <c r="AJ24" s="12">
        <v>4.5298416540000002</v>
      </c>
      <c r="AK24" s="12">
        <v>4.3901358640000003</v>
      </c>
      <c r="AL24" s="12">
        <v>4.2852098569999999</v>
      </c>
      <c r="AM24" s="12">
        <v>4.7118383079999999</v>
      </c>
      <c r="AN24" s="12">
        <v>4.3222122900000004</v>
      </c>
      <c r="AO24" s="12">
        <v>3.9984883139999998</v>
      </c>
      <c r="AP24" s="12">
        <v>4.3722922029999998</v>
      </c>
      <c r="AQ24" s="12">
        <v>4.47735094</v>
      </c>
      <c r="AR24" s="12">
        <v>3.6641042449999999</v>
      </c>
      <c r="AS24" s="12">
        <v>3.500747729</v>
      </c>
      <c r="AT24" s="12">
        <v>3.9132925599999999</v>
      </c>
      <c r="AU24" s="12">
        <v>4.8865690600000002</v>
      </c>
    </row>
    <row r="25" spans="1:47" ht="15.75" customHeight="1" x14ac:dyDescent="0.15">
      <c r="A25" s="10">
        <v>1999.144282</v>
      </c>
      <c r="B25" s="11">
        <v>2239.2804409999999</v>
      </c>
      <c r="C25" s="11">
        <v>2878.824012</v>
      </c>
      <c r="D25" s="11">
        <v>1234.5006550000001</v>
      </c>
      <c r="E25" s="11">
        <v>1182.9642670000001</v>
      </c>
      <c r="F25" s="11">
        <v>963.349739</v>
      </c>
      <c r="G25" s="11">
        <v>934.18616299999996</v>
      </c>
      <c r="H25" s="11">
        <v>1984.5975759999999</v>
      </c>
      <c r="I25" s="11">
        <v>608.28943285499997</v>
      </c>
      <c r="J25" s="11">
        <v>1746.0618059999999</v>
      </c>
      <c r="K25" s="11">
        <v>2030.0519569999999</v>
      </c>
      <c r="L25" s="11">
        <v>653.25505699999997</v>
      </c>
      <c r="M25" s="11">
        <v>729.70283600000005</v>
      </c>
      <c r="N25" s="11">
        <v>646.16100100000006</v>
      </c>
      <c r="O25" s="11">
        <v>682.88869799999998</v>
      </c>
      <c r="Q25" s="10">
        <v>1999.144282</v>
      </c>
      <c r="R25" s="11">
        <v>52.546999999999997</v>
      </c>
      <c r="S25" s="11">
        <v>74.311999999999998</v>
      </c>
      <c r="T25" s="11">
        <v>71.796000000000006</v>
      </c>
      <c r="U25" s="11">
        <v>45.472000000000001</v>
      </c>
      <c r="V25" s="11">
        <v>41.04</v>
      </c>
      <c r="W25" s="11">
        <v>52.183999999999997</v>
      </c>
      <c r="X25" s="11">
        <v>37.728000000000002</v>
      </c>
      <c r="Y25" s="16">
        <v>38.552314622700003</v>
      </c>
      <c r="Z25" s="11">
        <v>58.234000000000002</v>
      </c>
      <c r="AA25" s="11">
        <v>73.551000000000002</v>
      </c>
      <c r="AB25" s="11">
        <v>44.743000000000002</v>
      </c>
      <c r="AC25" s="11">
        <v>42.122</v>
      </c>
      <c r="AD25" s="11">
        <v>23.327000000000002</v>
      </c>
      <c r="AE25" s="11">
        <v>40.392000000000003</v>
      </c>
      <c r="AG25" s="13">
        <v>1999.14</v>
      </c>
      <c r="AH25" s="12">
        <v>0.41083854120000002</v>
      </c>
      <c r="AI25" s="12">
        <v>0.31780870929999999</v>
      </c>
      <c r="AJ25" s="12">
        <v>0.32059818309999999</v>
      </c>
      <c r="AK25" s="12">
        <v>0.35074837069999998</v>
      </c>
      <c r="AL25" s="12">
        <v>0.33159467549999999</v>
      </c>
      <c r="AM25" s="12">
        <v>0.35312660080000002</v>
      </c>
      <c r="AN25" s="12">
        <v>0.35665245719999999</v>
      </c>
      <c r="AO25" s="12">
        <v>0.2325654808</v>
      </c>
      <c r="AP25" s="12">
        <v>0.26826536359999997</v>
      </c>
      <c r="AQ25" s="12">
        <v>0.29072167840000002</v>
      </c>
      <c r="AR25" s="12">
        <v>0.28192475160000002</v>
      </c>
      <c r="AS25" s="12">
        <v>0.30375090500000002</v>
      </c>
      <c r="AT25" s="12">
        <v>0.31125001330000002</v>
      </c>
      <c r="AU25" s="12">
        <v>0.30570182969999998</v>
      </c>
    </row>
    <row r="26" spans="1:47" ht="15.75" customHeight="1" x14ac:dyDescent="0.15">
      <c r="A26" s="10">
        <v>2040.1728619999999</v>
      </c>
      <c r="B26" s="11">
        <v>6230.5349249999999</v>
      </c>
      <c r="C26" s="11">
        <v>7753.5577460000004</v>
      </c>
      <c r="D26" s="11">
        <v>3008.5661730000002</v>
      </c>
      <c r="E26" s="11">
        <v>2822.4881959999998</v>
      </c>
      <c r="F26" s="11">
        <v>2563.6866199999999</v>
      </c>
      <c r="G26" s="11">
        <v>2213.4644229999999</v>
      </c>
      <c r="H26" s="11">
        <v>6291.7381379999997</v>
      </c>
      <c r="I26" s="11">
        <v>1731.81358256</v>
      </c>
      <c r="J26" s="11">
        <v>5303.9712410000002</v>
      </c>
      <c r="K26" s="11">
        <v>5307.59422</v>
      </c>
      <c r="L26" s="11">
        <v>1710.9841859999999</v>
      </c>
      <c r="M26" s="11">
        <v>2315.280949</v>
      </c>
      <c r="N26" s="11">
        <v>1842.8652159999999</v>
      </c>
      <c r="O26" s="11">
        <v>1758.548571</v>
      </c>
      <c r="Q26" s="10">
        <v>2040.1728619999999</v>
      </c>
      <c r="R26" s="11">
        <v>143.39099999999999</v>
      </c>
      <c r="S26" s="11">
        <v>195.66</v>
      </c>
      <c r="T26" s="11">
        <v>169.154</v>
      </c>
      <c r="U26" s="11">
        <v>106.595</v>
      </c>
      <c r="V26" s="11">
        <v>107.35899999999999</v>
      </c>
      <c r="W26" s="11">
        <v>121.47499999999999</v>
      </c>
      <c r="X26" s="11">
        <v>117.53</v>
      </c>
      <c r="Y26" s="16">
        <v>108.93650657400001</v>
      </c>
      <c r="Z26" s="11">
        <v>173.61</v>
      </c>
      <c r="AA26" s="11">
        <v>186.62</v>
      </c>
      <c r="AB26" s="11">
        <v>113.387</v>
      </c>
      <c r="AC26" s="11">
        <v>130.97200000000001</v>
      </c>
      <c r="AD26" s="11">
        <v>65.575999999999993</v>
      </c>
      <c r="AE26" s="11">
        <v>103.099</v>
      </c>
      <c r="AG26" s="13">
        <v>2040.17</v>
      </c>
      <c r="AH26" s="12">
        <v>1.1431100059999999</v>
      </c>
      <c r="AI26" s="12">
        <v>0.85595651890000002</v>
      </c>
      <c r="AJ26" s="12">
        <v>0.78132064570000004</v>
      </c>
      <c r="AK26" s="12">
        <v>0.836866475</v>
      </c>
      <c r="AL26" s="12">
        <v>0.8824467359</v>
      </c>
      <c r="AM26" s="12">
        <v>0.83669957740000001</v>
      </c>
      <c r="AN26" s="12">
        <v>1.130689614</v>
      </c>
      <c r="AO26" s="12">
        <v>0.66211911089999997</v>
      </c>
      <c r="AP26" s="12">
        <v>0.81490344079999999</v>
      </c>
      <c r="AQ26" s="12">
        <v>0.76009517609999999</v>
      </c>
      <c r="AR26" s="12">
        <v>0.73840804810000005</v>
      </c>
      <c r="AS26" s="12">
        <v>0.96377408580000001</v>
      </c>
      <c r="AT26" s="12">
        <v>0.88769180150000004</v>
      </c>
      <c r="AU26" s="12">
        <v>0.78723153180000005</v>
      </c>
    </row>
    <row r="27" spans="1:47" ht="15.75" customHeight="1" x14ac:dyDescent="0.15">
      <c r="A27" s="10">
        <v>2070.1819030000001</v>
      </c>
      <c r="B27" s="11">
        <v>8841.8675569999996</v>
      </c>
      <c r="C27" s="11">
        <v>12454.494561</v>
      </c>
      <c r="D27" s="11">
        <v>3928.0867969999999</v>
      </c>
      <c r="E27" s="11">
        <v>3759.7657989999998</v>
      </c>
      <c r="F27" s="11">
        <v>4026.29423</v>
      </c>
      <c r="G27" s="11">
        <v>3631.2157940000002</v>
      </c>
      <c r="H27" s="11">
        <v>8731.9931629999992</v>
      </c>
      <c r="I27" s="11">
        <v>2846.7879893899999</v>
      </c>
      <c r="J27" s="11">
        <v>8289.8966079999991</v>
      </c>
      <c r="K27" s="11">
        <v>8042.214183</v>
      </c>
      <c r="L27" s="11">
        <v>2645.6540989999999</v>
      </c>
      <c r="M27" s="11">
        <v>3601.321692</v>
      </c>
      <c r="N27" s="11">
        <v>2719.4976230000002</v>
      </c>
      <c r="O27" s="11">
        <v>2613.5611520000002</v>
      </c>
      <c r="Q27" s="10">
        <v>2070.1819030000001</v>
      </c>
      <c r="R27" s="11">
        <v>201.60599999999999</v>
      </c>
      <c r="S27" s="11">
        <v>310.63799999999998</v>
      </c>
      <c r="T27" s="11">
        <v>218.94399999999999</v>
      </c>
      <c r="U27" s="11">
        <v>140.76599999999999</v>
      </c>
      <c r="V27" s="11">
        <v>167.59100000000001</v>
      </c>
      <c r="W27" s="11">
        <v>197.76300000000001</v>
      </c>
      <c r="X27" s="11">
        <v>162.08500000000001</v>
      </c>
      <c r="Y27" s="16">
        <v>179.104372498</v>
      </c>
      <c r="Z27" s="11">
        <v>268.76499999999999</v>
      </c>
      <c r="AA27" s="11">
        <v>278.048</v>
      </c>
      <c r="AB27" s="11">
        <v>176.39</v>
      </c>
      <c r="AC27" s="11">
        <v>201.54300000000001</v>
      </c>
      <c r="AD27" s="11">
        <v>96.361999999999995</v>
      </c>
      <c r="AE27" s="11">
        <v>153.08799999999999</v>
      </c>
      <c r="AG27" s="13">
        <v>2070.1799999999998</v>
      </c>
      <c r="AH27" s="12">
        <v>1.6222085909999999</v>
      </c>
      <c r="AI27" s="12">
        <v>1.374917961</v>
      </c>
      <c r="AJ27" s="12">
        <v>1.0201189319999999</v>
      </c>
      <c r="AK27" s="12">
        <v>1.1147688609999999</v>
      </c>
      <c r="AL27" s="12">
        <v>1.385890995</v>
      </c>
      <c r="AM27" s="12">
        <v>1.3726160169999999</v>
      </c>
      <c r="AN27" s="12">
        <v>1.569228369</v>
      </c>
      <c r="AO27" s="12">
        <v>1.0884039430000001</v>
      </c>
      <c r="AP27" s="12">
        <v>1.2736617459999999</v>
      </c>
      <c r="AQ27" s="12">
        <v>1.151717323</v>
      </c>
      <c r="AR27" s="12">
        <v>1.1417827789999999</v>
      </c>
      <c r="AS27" s="12">
        <v>1.499109869</v>
      </c>
      <c r="AT27" s="12">
        <v>1.3099578430000001</v>
      </c>
      <c r="AU27" s="12">
        <v>1.1699863079999999</v>
      </c>
    </row>
    <row r="28" spans="1:47" ht="15.75" customHeight="1" x14ac:dyDescent="0.15">
      <c r="A28" s="10">
        <v>2081.1987819999999</v>
      </c>
      <c r="B28" s="11">
        <v>77599.085426999998</v>
      </c>
      <c r="C28" s="11">
        <v>114748.75240500001</v>
      </c>
      <c r="D28" s="11">
        <v>50736.604111000001</v>
      </c>
      <c r="E28" s="11">
        <v>37613.452639000003</v>
      </c>
      <c r="F28" s="11">
        <v>38563.647373</v>
      </c>
      <c r="G28" s="11">
        <v>35547.004309999997</v>
      </c>
      <c r="H28" s="11">
        <v>85533.311866999997</v>
      </c>
      <c r="I28" s="11">
        <v>31291.688363099998</v>
      </c>
      <c r="J28" s="11">
        <v>86764.455986999994</v>
      </c>
      <c r="K28" s="11">
        <v>89890.361027999999</v>
      </c>
      <c r="L28" s="11">
        <v>28315.732814999999</v>
      </c>
      <c r="M28" s="11">
        <v>33718.199226999997</v>
      </c>
      <c r="N28" s="11">
        <v>26685.456252</v>
      </c>
      <c r="O28" s="11">
        <v>27034.170262</v>
      </c>
      <c r="Q28" s="10">
        <v>2081.1987819999999</v>
      </c>
      <c r="R28" s="11">
        <v>1743.3040000000001</v>
      </c>
      <c r="S28" s="11">
        <v>2822.4639999999999</v>
      </c>
      <c r="T28" s="11">
        <v>2786.9560000000001</v>
      </c>
      <c r="U28" s="11">
        <v>1403.7760000000001</v>
      </c>
      <c r="V28" s="11">
        <v>1601.6790000000001</v>
      </c>
      <c r="W28" s="11">
        <v>1930.6469999999999</v>
      </c>
      <c r="X28" s="11">
        <v>1584.5039999999999</v>
      </c>
      <c r="Y28" s="16">
        <v>1968.8451099500001</v>
      </c>
      <c r="Z28" s="11">
        <v>2787.3330000000001</v>
      </c>
      <c r="AA28" s="11">
        <v>3057.502</v>
      </c>
      <c r="AB28" s="11">
        <v>1852.32</v>
      </c>
      <c r="AC28" s="11">
        <v>1870.866</v>
      </c>
      <c r="AD28" s="11">
        <v>944.09699999999998</v>
      </c>
      <c r="AE28" s="11">
        <v>1582.6859999999999</v>
      </c>
      <c r="AG28" s="13">
        <v>2081.1999999999998</v>
      </c>
      <c r="AH28" s="12">
        <v>14.23702653</v>
      </c>
      <c r="AI28" s="12">
        <v>12.667725689999999</v>
      </c>
      <c r="AJ28" s="12">
        <v>13.17622881</v>
      </c>
      <c r="AK28" s="12">
        <v>11.15237172</v>
      </c>
      <c r="AL28" s="12">
        <v>13.27399554</v>
      </c>
      <c r="AM28" s="12">
        <v>13.436928630000001</v>
      </c>
      <c r="AN28" s="12">
        <v>15.371209869999999</v>
      </c>
      <c r="AO28" s="12">
        <v>11.96365769</v>
      </c>
      <c r="AP28" s="12">
        <v>13.33051227</v>
      </c>
      <c r="AQ28" s="12">
        <v>12.873107279999999</v>
      </c>
      <c r="AR28" s="12">
        <v>12.220197689999999</v>
      </c>
      <c r="AS28" s="12">
        <v>14.03575953</v>
      </c>
      <c r="AT28" s="12">
        <v>12.854147190000001</v>
      </c>
      <c r="AU28" s="12">
        <v>12.10211172</v>
      </c>
    </row>
    <row r="29" spans="1:47" ht="15.75" customHeight="1" x14ac:dyDescent="0.15">
      <c r="A29" s="10">
        <v>2111.2316259999998</v>
      </c>
      <c r="B29" s="11">
        <v>492.76975900000002</v>
      </c>
      <c r="C29" s="11">
        <v>538.08670099999995</v>
      </c>
      <c r="D29" s="11">
        <v>363.22438799999998</v>
      </c>
      <c r="E29" s="11">
        <v>308.00900799999999</v>
      </c>
      <c r="F29" s="11">
        <v>264.73083200000002</v>
      </c>
      <c r="G29" s="11">
        <v>204.63859099999999</v>
      </c>
      <c r="H29" s="11">
        <v>573.50339299999996</v>
      </c>
      <c r="I29" s="11">
        <v>164.77323042399999</v>
      </c>
      <c r="J29" s="11">
        <v>455.591973</v>
      </c>
      <c r="K29" s="11">
        <v>361.15685000000002</v>
      </c>
      <c r="L29" s="11">
        <v>131.78175400000001</v>
      </c>
      <c r="M29" s="11">
        <v>162.429655</v>
      </c>
      <c r="N29" s="11">
        <v>183.706187</v>
      </c>
      <c r="O29" s="11">
        <v>168.16931</v>
      </c>
      <c r="Q29" s="10">
        <v>2111.2316259999998</v>
      </c>
      <c r="R29" s="11">
        <v>11.095000000000001</v>
      </c>
      <c r="S29" s="11">
        <v>13.211</v>
      </c>
      <c r="T29" s="11">
        <v>19.805</v>
      </c>
      <c r="U29" s="11">
        <v>11.397</v>
      </c>
      <c r="V29" s="11">
        <v>10.929</v>
      </c>
      <c r="W29" s="11">
        <v>11.03</v>
      </c>
      <c r="X29" s="11">
        <v>10.554</v>
      </c>
      <c r="Y29" s="16">
        <v>10.369203578500001</v>
      </c>
      <c r="Z29" s="11">
        <v>14.581</v>
      </c>
      <c r="AA29" s="11">
        <v>12.208</v>
      </c>
      <c r="AB29" s="11">
        <v>8.6809999999999992</v>
      </c>
      <c r="AC29" s="11">
        <v>8.9589999999999996</v>
      </c>
      <c r="AD29" s="11">
        <v>6.4720000000000004</v>
      </c>
      <c r="AE29" s="11">
        <v>9.8379999999999992</v>
      </c>
      <c r="AG29" s="13">
        <v>2111.23</v>
      </c>
      <c r="AH29" s="12">
        <v>9.0407974459999998E-2</v>
      </c>
      <c r="AI29" s="12">
        <v>5.9402255649999999E-2</v>
      </c>
      <c r="AJ29" s="12">
        <v>9.4328891920000005E-2</v>
      </c>
      <c r="AK29" s="12">
        <v>9.1324531720000005E-2</v>
      </c>
      <c r="AL29" s="12">
        <v>9.1123016670000001E-2</v>
      </c>
      <c r="AM29" s="12">
        <v>7.7354314270000002E-2</v>
      </c>
      <c r="AN29" s="12">
        <v>0.1030644181</v>
      </c>
      <c r="AO29" s="12">
        <v>6.2997256700000004E-2</v>
      </c>
      <c r="AP29" s="12">
        <v>6.9997262340000005E-2</v>
      </c>
      <c r="AQ29" s="12">
        <v>5.1720905579999997E-2</v>
      </c>
      <c r="AR29" s="12">
        <v>5.6872943969999999E-2</v>
      </c>
      <c r="AS29" s="12">
        <v>6.7614037220000006E-2</v>
      </c>
      <c r="AT29" s="12">
        <v>8.8489638130000006E-2</v>
      </c>
      <c r="AU29" s="12">
        <v>7.5282642570000002E-2</v>
      </c>
    </row>
    <row r="30" spans="1:47" ht="15.75" customHeight="1" x14ac:dyDescent="0.15">
      <c r="A30" s="10">
        <v>2192.230043</v>
      </c>
      <c r="B30" s="11">
        <v>18845.448323000001</v>
      </c>
      <c r="C30" s="11">
        <v>23690.912731</v>
      </c>
      <c r="D30" s="11">
        <v>9396.8566659999997</v>
      </c>
      <c r="E30" s="11">
        <v>7793.5213219999996</v>
      </c>
      <c r="F30" s="11">
        <v>7350.4280179999996</v>
      </c>
      <c r="G30" s="11">
        <v>7013.8427250000004</v>
      </c>
      <c r="H30" s="11">
        <v>13666.10974</v>
      </c>
      <c r="I30" s="11">
        <v>5643.17727079</v>
      </c>
      <c r="J30" s="11">
        <v>15843.084371999999</v>
      </c>
      <c r="K30" s="11">
        <v>19287.657651000001</v>
      </c>
      <c r="L30" s="11">
        <v>4730.2809770000003</v>
      </c>
      <c r="M30" s="11">
        <v>5027.1446450000003</v>
      </c>
      <c r="N30" s="11">
        <v>4179.1223369999998</v>
      </c>
      <c r="O30" s="11">
        <v>5684.9725550000003</v>
      </c>
      <c r="Q30" s="10">
        <v>2192.230043</v>
      </c>
      <c r="R30" s="11">
        <v>413.37400000000002</v>
      </c>
      <c r="S30" s="11">
        <v>564.64200000000005</v>
      </c>
      <c r="T30" s="11">
        <v>489.42200000000003</v>
      </c>
      <c r="U30" s="11">
        <v>284.59699999999998</v>
      </c>
      <c r="V30" s="11">
        <v>302.45</v>
      </c>
      <c r="W30" s="11">
        <v>374.50200000000001</v>
      </c>
      <c r="X30" s="11">
        <v>250.67599999999999</v>
      </c>
      <c r="Y30" s="16">
        <v>359.201509552</v>
      </c>
      <c r="Z30" s="11">
        <v>495.95699999999999</v>
      </c>
      <c r="AA30" s="11">
        <v>623.37</v>
      </c>
      <c r="AB30" s="11">
        <v>302.24599999999998</v>
      </c>
      <c r="AC30" s="11">
        <v>270.51600000000002</v>
      </c>
      <c r="AD30" s="11">
        <v>147.416</v>
      </c>
      <c r="AE30" s="11">
        <v>335.30599999999998</v>
      </c>
      <c r="AG30" s="13">
        <v>2192.23</v>
      </c>
      <c r="AH30" s="12">
        <v>3.4575555410000001</v>
      </c>
      <c r="AI30" s="12">
        <v>2.6153659849999999</v>
      </c>
      <c r="AJ30" s="12">
        <v>2.4403512159999998</v>
      </c>
      <c r="AK30" s="12">
        <v>2.3107755509999999</v>
      </c>
      <c r="AL30" s="12">
        <v>2.5300913</v>
      </c>
      <c r="AM30" s="12">
        <v>2.651264318</v>
      </c>
      <c r="AN30" s="12">
        <v>2.4559395199999998</v>
      </c>
      <c r="AO30" s="12">
        <v>2.1575390990000001</v>
      </c>
      <c r="AP30" s="12">
        <v>2.4341353639999999</v>
      </c>
      <c r="AQ30" s="12">
        <v>2.7621658569999998</v>
      </c>
      <c r="AR30" s="12">
        <v>2.0414434990000001</v>
      </c>
      <c r="AS30" s="12">
        <v>2.092632316</v>
      </c>
      <c r="AT30" s="12">
        <v>2.0130460999999999</v>
      </c>
      <c r="AU30" s="12">
        <v>2.5449337750000001</v>
      </c>
    </row>
    <row r="31" spans="1:47" ht="15.75" customHeight="1" x14ac:dyDescent="0.15">
      <c r="A31" s="10">
        <v>2203.250974</v>
      </c>
      <c r="B31" s="11">
        <v>2882.6657869999999</v>
      </c>
      <c r="C31" s="11">
        <v>3787.1450810000001</v>
      </c>
      <c r="D31" s="11">
        <v>1550.398565</v>
      </c>
      <c r="E31" s="11">
        <v>1471.544249</v>
      </c>
      <c r="F31" s="11">
        <v>1149.2471760000001</v>
      </c>
      <c r="G31" s="11">
        <v>1128.4132689999999</v>
      </c>
      <c r="H31" s="11">
        <v>2918.2551739999999</v>
      </c>
      <c r="I31" s="11">
        <v>834.11628814000005</v>
      </c>
      <c r="J31" s="11">
        <v>2684.1847899999998</v>
      </c>
      <c r="K31" s="11">
        <v>2703.02304</v>
      </c>
      <c r="L31" s="11">
        <v>957.50326199999995</v>
      </c>
      <c r="M31" s="11">
        <v>1003.208623</v>
      </c>
      <c r="N31" s="11">
        <v>785.35486100000003</v>
      </c>
      <c r="O31" s="11">
        <v>894.39710700000001</v>
      </c>
      <c r="Q31" s="10">
        <v>2203.250974</v>
      </c>
      <c r="R31" s="11">
        <v>64.138999999999996</v>
      </c>
      <c r="S31" s="11">
        <v>91.296999999999997</v>
      </c>
      <c r="T31" s="11">
        <v>81.494</v>
      </c>
      <c r="U31" s="11">
        <v>53.78</v>
      </c>
      <c r="V31" s="11">
        <v>47.42</v>
      </c>
      <c r="W31" s="11">
        <v>60.341999999999999</v>
      </c>
      <c r="X31" s="11">
        <v>53.682000000000002</v>
      </c>
      <c r="Y31" s="16">
        <v>53.333295541699997</v>
      </c>
      <c r="Z31" s="11">
        <v>84.695999999999998</v>
      </c>
      <c r="AA31" s="11">
        <v>88.361000000000004</v>
      </c>
      <c r="AB31" s="11">
        <v>62.421999999999997</v>
      </c>
      <c r="AC31" s="11">
        <v>54.348999999999997</v>
      </c>
      <c r="AD31" s="11">
        <v>27.8</v>
      </c>
      <c r="AE31" s="11">
        <v>52.96</v>
      </c>
      <c r="AG31" s="13">
        <v>2203.25</v>
      </c>
      <c r="AH31" s="12">
        <v>0.5288798066</v>
      </c>
      <c r="AI31" s="12">
        <v>0.41808310789999997</v>
      </c>
      <c r="AJ31" s="12">
        <v>0.40263645149999999</v>
      </c>
      <c r="AK31" s="12">
        <v>0.43631220500000001</v>
      </c>
      <c r="AL31" s="12">
        <v>0.39558244419999999</v>
      </c>
      <c r="AM31" s="12">
        <v>0.4265453266</v>
      </c>
      <c r="AN31" s="12">
        <v>0.52444026489999995</v>
      </c>
      <c r="AO31" s="12">
        <v>0.31890518740000001</v>
      </c>
      <c r="AP31" s="12">
        <v>0.41239880870000001</v>
      </c>
      <c r="AQ31" s="12">
        <v>0.3870971835</v>
      </c>
      <c r="AR31" s="12">
        <v>0.41322890099999998</v>
      </c>
      <c r="AS31" s="12">
        <v>0.41760222400000002</v>
      </c>
      <c r="AT31" s="12">
        <v>0.37829845899999998</v>
      </c>
      <c r="AU31" s="12">
        <v>0.40038564539999999</v>
      </c>
    </row>
    <row r="32" spans="1:47" ht="15.75" customHeight="1" x14ac:dyDescent="0.15">
      <c r="A32" s="10">
        <v>2214.2674149999998</v>
      </c>
      <c r="B32" s="11">
        <v>3984.2329690000001</v>
      </c>
      <c r="C32" s="11">
        <v>5616.2606770000002</v>
      </c>
      <c r="D32" s="11">
        <v>2574.8324440000001</v>
      </c>
      <c r="E32" s="11">
        <v>2257.6679730000001</v>
      </c>
      <c r="F32" s="11">
        <v>1285.003003</v>
      </c>
      <c r="G32" s="11">
        <v>1423.3510289999999</v>
      </c>
      <c r="H32" s="11">
        <v>2997.9006949999998</v>
      </c>
      <c r="I32" s="11">
        <v>959.70677222400002</v>
      </c>
      <c r="J32" s="11">
        <v>3798.5442659999999</v>
      </c>
      <c r="K32" s="11">
        <v>4457.4300210000001</v>
      </c>
      <c r="L32" s="11">
        <v>1240.465743</v>
      </c>
      <c r="M32" s="11">
        <v>1402.0056930000001</v>
      </c>
      <c r="N32" s="11">
        <v>1012.198025</v>
      </c>
      <c r="O32" s="11">
        <v>1218.6942799999999</v>
      </c>
      <c r="Q32" s="10">
        <v>2214.2674149999998</v>
      </c>
      <c r="R32" s="11">
        <v>88.760999999999996</v>
      </c>
      <c r="S32" s="11">
        <v>135.47200000000001</v>
      </c>
      <c r="T32" s="11">
        <v>134.999</v>
      </c>
      <c r="U32" s="11">
        <v>82.576999999999998</v>
      </c>
      <c r="V32" s="11">
        <v>53.174999999999997</v>
      </c>
      <c r="W32" s="11">
        <v>76.231999999999999</v>
      </c>
      <c r="X32" s="11">
        <v>55.314</v>
      </c>
      <c r="Y32" s="16">
        <v>61.641260589799998</v>
      </c>
      <c r="Z32" s="11">
        <v>119.946</v>
      </c>
      <c r="AA32" s="11">
        <v>145.518</v>
      </c>
      <c r="AB32" s="11">
        <v>80.989000000000004</v>
      </c>
      <c r="AC32" s="11">
        <v>75.97</v>
      </c>
      <c r="AD32" s="11">
        <v>35.954999999999998</v>
      </c>
      <c r="AE32" s="11">
        <v>72.447000000000003</v>
      </c>
      <c r="AG32" s="13">
        <v>2214.27</v>
      </c>
      <c r="AH32" s="12">
        <v>0.73098323499999995</v>
      </c>
      <c r="AI32" s="12">
        <v>0.62000891660000002</v>
      </c>
      <c r="AJ32" s="12">
        <v>0.66868057140000003</v>
      </c>
      <c r="AK32" s="12">
        <v>0.66939753410000002</v>
      </c>
      <c r="AL32" s="12">
        <v>0.44231096609999998</v>
      </c>
      <c r="AM32" s="12">
        <v>0.53803313580000001</v>
      </c>
      <c r="AN32" s="12">
        <v>0.53875337860000005</v>
      </c>
      <c r="AO32" s="12">
        <v>0.36692182179999999</v>
      </c>
      <c r="AP32" s="12">
        <v>0.58360927159999998</v>
      </c>
      <c r="AQ32" s="12">
        <v>0.63834402479999997</v>
      </c>
      <c r="AR32" s="12">
        <v>0.5353467878</v>
      </c>
      <c r="AS32" s="12">
        <v>0.58360811700000004</v>
      </c>
      <c r="AT32" s="12">
        <v>0.4875667957</v>
      </c>
      <c r="AU32" s="12">
        <v>0.54556045860000002</v>
      </c>
    </row>
    <row r="33" spans="1:47" ht="15.75" customHeight="1" x14ac:dyDescent="0.15">
      <c r="A33" s="10">
        <v>2244.2788519999999</v>
      </c>
      <c r="B33" s="11">
        <v>15008.752280000001</v>
      </c>
      <c r="C33" s="11">
        <v>18537.944402000001</v>
      </c>
      <c r="D33" s="11">
        <v>7388.6870490000001</v>
      </c>
      <c r="E33" s="11">
        <v>5606.5573549999999</v>
      </c>
      <c r="F33" s="11">
        <v>4974.274332</v>
      </c>
      <c r="G33" s="11">
        <v>4526.8648750000002</v>
      </c>
      <c r="H33" s="11">
        <v>10943.632788999999</v>
      </c>
      <c r="I33" s="11">
        <v>3539.0500169299999</v>
      </c>
      <c r="J33" s="11">
        <v>12921.588009999999</v>
      </c>
      <c r="K33" s="11">
        <v>13098.642465999999</v>
      </c>
      <c r="L33" s="11">
        <v>3690.8182360000001</v>
      </c>
      <c r="M33" s="11">
        <v>5160.73218</v>
      </c>
      <c r="N33" s="11">
        <v>3131.5216380000002</v>
      </c>
      <c r="O33" s="11">
        <v>3290.0837190000002</v>
      </c>
      <c r="Q33" s="10">
        <v>2244.2788519999999</v>
      </c>
      <c r="R33" s="11">
        <v>331.09100000000001</v>
      </c>
      <c r="S33" s="11">
        <v>442.97699999999998</v>
      </c>
      <c r="T33" s="11">
        <v>379.94499999999999</v>
      </c>
      <c r="U33" s="11">
        <v>205.52199999999999</v>
      </c>
      <c r="V33" s="11">
        <v>207.51499999999999</v>
      </c>
      <c r="W33" s="11">
        <v>243.48599999999999</v>
      </c>
      <c r="X33" s="11">
        <v>203.63399999999999</v>
      </c>
      <c r="Y33" s="16">
        <v>230.15169917899999</v>
      </c>
      <c r="Z33" s="11">
        <v>405.72</v>
      </c>
      <c r="AA33" s="11">
        <v>420.39800000000002</v>
      </c>
      <c r="AB33" s="11">
        <v>237.27099999999999</v>
      </c>
      <c r="AC33" s="11">
        <v>277.83300000000003</v>
      </c>
      <c r="AD33" s="11">
        <v>112.313</v>
      </c>
      <c r="AE33" s="11">
        <v>197.64599999999999</v>
      </c>
      <c r="AG33" s="13">
        <v>2244.2800000000002</v>
      </c>
      <c r="AH33" s="12">
        <v>2.753640758</v>
      </c>
      <c r="AI33" s="12">
        <v>2.0465023769999999</v>
      </c>
      <c r="AJ33" s="12">
        <v>1.9188322289999999</v>
      </c>
      <c r="AK33" s="12">
        <v>1.6623417229999999</v>
      </c>
      <c r="AL33" s="12">
        <v>1.7121952869999999</v>
      </c>
      <c r="AM33" s="12">
        <v>1.7111754260000001</v>
      </c>
      <c r="AN33" s="12">
        <v>1.9666826019999999</v>
      </c>
      <c r="AO33" s="12">
        <v>1.353074415</v>
      </c>
      <c r="AP33" s="12">
        <v>1.9852759470000001</v>
      </c>
      <c r="AQ33" s="12">
        <v>1.87584328</v>
      </c>
      <c r="AR33" s="12">
        <v>1.592843413</v>
      </c>
      <c r="AS33" s="12">
        <v>2.1482403419999998</v>
      </c>
      <c r="AT33" s="12">
        <v>1.5084261510000001</v>
      </c>
      <c r="AU33" s="12">
        <v>1.4728382760000001</v>
      </c>
    </row>
    <row r="34" spans="1:47" ht="15.75" customHeight="1" x14ac:dyDescent="0.15">
      <c r="A34" s="10">
        <v>2285.3111090000002</v>
      </c>
      <c r="B34" s="11">
        <v>4931.3235400000003</v>
      </c>
      <c r="C34" s="11">
        <v>6148.373439</v>
      </c>
      <c r="D34" s="11">
        <v>2898.404172</v>
      </c>
      <c r="E34" s="11">
        <v>2372.5358780000001</v>
      </c>
      <c r="F34" s="11">
        <v>1558.9203660000001</v>
      </c>
      <c r="G34" s="11">
        <v>1539.5987829999999</v>
      </c>
      <c r="H34" s="11">
        <v>3990.1125609999999</v>
      </c>
      <c r="I34" s="11">
        <v>1110.2644865499999</v>
      </c>
      <c r="J34" s="11">
        <v>4535.970945</v>
      </c>
      <c r="K34" s="11">
        <v>4443.6099720000002</v>
      </c>
      <c r="L34" s="11">
        <v>1349.7812329999999</v>
      </c>
      <c r="M34" s="11">
        <v>1714.798706</v>
      </c>
      <c r="N34" s="11">
        <v>1303.6487070000001</v>
      </c>
      <c r="O34" s="11">
        <v>1181.501671</v>
      </c>
      <c r="Q34" s="10">
        <v>2285.3111090000002</v>
      </c>
      <c r="R34" s="11">
        <v>110.76900000000001</v>
      </c>
      <c r="S34" s="11">
        <v>148.87700000000001</v>
      </c>
      <c r="T34" s="11">
        <v>147.566</v>
      </c>
      <c r="U34" s="11">
        <v>87.234999999999999</v>
      </c>
      <c r="V34" s="11">
        <v>65.753</v>
      </c>
      <c r="W34" s="11">
        <v>83.292000000000002</v>
      </c>
      <c r="X34" s="11">
        <v>75.093999999999994</v>
      </c>
      <c r="Y34" s="16">
        <v>73.457865255599998</v>
      </c>
      <c r="Z34" s="11">
        <v>143.90799999999999</v>
      </c>
      <c r="AA34" s="11">
        <v>143.834</v>
      </c>
      <c r="AB34" s="11">
        <v>87.194000000000003</v>
      </c>
      <c r="AC34" s="11">
        <v>93.046999999999997</v>
      </c>
      <c r="AD34" s="11">
        <v>47.381</v>
      </c>
      <c r="AE34" s="11">
        <v>72.067999999999998</v>
      </c>
      <c r="AG34" s="13">
        <v>2285.31</v>
      </c>
      <c r="AH34" s="12">
        <v>0.90474499409999998</v>
      </c>
      <c r="AI34" s="12">
        <v>0.67875167729999997</v>
      </c>
      <c r="AJ34" s="12">
        <v>0.75271172009999998</v>
      </c>
      <c r="AK34" s="12">
        <v>0.70345581599999996</v>
      </c>
      <c r="AL34" s="12">
        <v>0.53659607919999996</v>
      </c>
      <c r="AM34" s="12">
        <v>0.58197531329999996</v>
      </c>
      <c r="AN34" s="12">
        <v>0.71706398640000002</v>
      </c>
      <c r="AO34" s="12">
        <v>0.42448410269999998</v>
      </c>
      <c r="AP34" s="12">
        <v>0.69690768719999996</v>
      </c>
      <c r="AQ34" s="12">
        <v>0.63636486969999995</v>
      </c>
      <c r="AR34" s="12">
        <v>0.58252398459999999</v>
      </c>
      <c r="AS34" s="12">
        <v>0.71381339529999999</v>
      </c>
      <c r="AT34" s="12">
        <v>0.62795599980000005</v>
      </c>
      <c r="AU34" s="12">
        <v>0.52891082209999996</v>
      </c>
    </row>
    <row r="35" spans="1:47" ht="15.75" customHeight="1" x14ac:dyDescent="0.15">
      <c r="A35" s="10">
        <v>2326.3426909999998</v>
      </c>
      <c r="B35" s="11">
        <v>2450.710928</v>
      </c>
      <c r="C35" s="11">
        <v>2438.2848509999999</v>
      </c>
      <c r="D35" s="11">
        <v>1434.143337</v>
      </c>
      <c r="E35" s="11">
        <v>1072.2617580000001</v>
      </c>
      <c r="F35" s="11">
        <v>897.43848800000001</v>
      </c>
      <c r="G35" s="11">
        <v>852.06753500000002</v>
      </c>
      <c r="H35" s="11">
        <v>2643.2426099999998</v>
      </c>
      <c r="I35" s="11">
        <v>626.77211140500003</v>
      </c>
      <c r="J35" s="11">
        <v>2312.478897</v>
      </c>
      <c r="K35" s="11">
        <v>2004.9756870000001</v>
      </c>
      <c r="L35" s="11">
        <v>690.00484500000005</v>
      </c>
      <c r="M35" s="11">
        <v>774.92920300000003</v>
      </c>
      <c r="N35" s="11">
        <v>704.88811299999998</v>
      </c>
      <c r="O35" s="11">
        <v>667.29350199999999</v>
      </c>
      <c r="Q35" s="10">
        <v>2326.3426909999998</v>
      </c>
      <c r="R35" s="11">
        <v>55.45</v>
      </c>
      <c r="S35" s="11">
        <v>59.331000000000003</v>
      </c>
      <c r="T35" s="11">
        <v>72.408000000000001</v>
      </c>
      <c r="U35" s="11">
        <v>39.634</v>
      </c>
      <c r="V35" s="11">
        <v>38.378</v>
      </c>
      <c r="W35" s="11">
        <v>46.475999999999999</v>
      </c>
      <c r="X35" s="11">
        <v>50.478000000000002</v>
      </c>
      <c r="Y35" s="16">
        <v>42.296790217900003</v>
      </c>
      <c r="Z35" s="11">
        <v>73.745999999999995</v>
      </c>
      <c r="AA35" s="11">
        <v>64.751999999999995</v>
      </c>
      <c r="AB35" s="11">
        <v>45.863</v>
      </c>
      <c r="AC35" s="11">
        <v>42.180999999999997</v>
      </c>
      <c r="AD35" s="11">
        <v>26.035</v>
      </c>
      <c r="AE35" s="11">
        <v>41.414999999999999</v>
      </c>
      <c r="AG35" s="13">
        <v>2326.34</v>
      </c>
      <c r="AH35" s="12">
        <v>0.449629481</v>
      </c>
      <c r="AI35" s="12">
        <v>0.26917524590000003</v>
      </c>
      <c r="AJ35" s="12">
        <v>0.37244512289999998</v>
      </c>
      <c r="AK35" s="12">
        <v>0.31792512680000001</v>
      </c>
      <c r="AL35" s="12">
        <v>0.30890735949999998</v>
      </c>
      <c r="AM35" s="12">
        <v>0.32208538749999999</v>
      </c>
      <c r="AN35" s="12">
        <v>0.47501769789999998</v>
      </c>
      <c r="AO35" s="12">
        <v>0.239631908</v>
      </c>
      <c r="AP35" s="12">
        <v>0.35528982419999999</v>
      </c>
      <c r="AQ35" s="12">
        <v>0.28713053119999998</v>
      </c>
      <c r="AR35" s="12">
        <v>0.29778482760000002</v>
      </c>
      <c r="AS35" s="12">
        <v>0.32257713020000001</v>
      </c>
      <c r="AT35" s="12">
        <v>0.3395383414</v>
      </c>
      <c r="AU35" s="12">
        <v>0.29872048709999999</v>
      </c>
    </row>
    <row r="36" spans="1:47" ht="15.75" customHeight="1" x14ac:dyDescent="0.15">
      <c r="A36" s="10">
        <v>2360.3481999999999</v>
      </c>
      <c r="B36" s="11">
        <v>465.07597299999998</v>
      </c>
      <c r="C36" s="11">
        <v>556.43871999999999</v>
      </c>
      <c r="D36" s="11">
        <v>326.07615600000003</v>
      </c>
      <c r="E36" s="11">
        <v>291.45715100000001</v>
      </c>
      <c r="F36" s="11">
        <v>203.54357099999999</v>
      </c>
      <c r="G36" s="11">
        <v>234.72280599999999</v>
      </c>
      <c r="H36" s="11">
        <v>491.19119899999998</v>
      </c>
      <c r="I36" s="11">
        <v>77.421197825299998</v>
      </c>
      <c r="J36" s="11">
        <v>257.139454</v>
      </c>
      <c r="K36" s="11">
        <v>470.958778</v>
      </c>
      <c r="L36" s="11">
        <v>142.50865999999999</v>
      </c>
      <c r="M36" s="11">
        <v>85.137220999999997</v>
      </c>
      <c r="N36" s="11">
        <v>146.180173</v>
      </c>
      <c r="O36" s="11">
        <v>128.508239</v>
      </c>
      <c r="Q36" s="10">
        <v>2360.3481999999999</v>
      </c>
      <c r="R36" s="11">
        <v>10.704000000000001</v>
      </c>
      <c r="S36" s="11">
        <v>13.757999999999999</v>
      </c>
      <c r="T36" s="11">
        <v>16.747</v>
      </c>
      <c r="U36" s="11">
        <v>10.925000000000001</v>
      </c>
      <c r="V36" s="11">
        <v>8.9</v>
      </c>
      <c r="W36" s="11">
        <v>13.015000000000001</v>
      </c>
      <c r="X36" s="11">
        <v>9.609</v>
      </c>
      <c r="Y36" s="16">
        <v>5.3632693334199999</v>
      </c>
      <c r="Z36" s="11">
        <v>8.3239999999999998</v>
      </c>
      <c r="AA36" s="11">
        <v>15.352</v>
      </c>
      <c r="AB36" s="11">
        <v>9.6519999999999992</v>
      </c>
      <c r="AC36" s="11">
        <v>4.694</v>
      </c>
      <c r="AD36" s="11">
        <v>5.5330000000000004</v>
      </c>
      <c r="AE36" s="11">
        <v>8.1630000000000003</v>
      </c>
      <c r="AG36" s="13">
        <v>2360.35</v>
      </c>
      <c r="AH36" s="12">
        <v>8.5327023269999996E-2</v>
      </c>
      <c r="AI36" s="12">
        <v>6.1428232729999997E-2</v>
      </c>
      <c r="AJ36" s="12">
        <v>8.4681545329999997E-2</v>
      </c>
      <c r="AK36" s="12">
        <v>8.6416913600000006E-2</v>
      </c>
      <c r="AL36" s="12">
        <v>7.0061745630000005E-2</v>
      </c>
      <c r="AM36" s="12">
        <v>8.87262838E-2</v>
      </c>
      <c r="AN36" s="12">
        <v>8.8272076000000005E-2</v>
      </c>
      <c r="AO36" s="12">
        <v>2.9600215159999999E-2</v>
      </c>
      <c r="AP36" s="12">
        <v>3.950696871E-2</v>
      </c>
      <c r="AQ36" s="12">
        <v>6.7445528130000001E-2</v>
      </c>
      <c r="AR36" s="12">
        <v>6.1502346040000003E-2</v>
      </c>
      <c r="AS36" s="12">
        <v>3.5439779939999999E-2</v>
      </c>
      <c r="AT36" s="12">
        <v>7.0413690589999994E-2</v>
      </c>
      <c r="AU36" s="12">
        <v>5.7527974779999998E-2</v>
      </c>
    </row>
    <row r="37" spans="1:47" ht="15.75" customHeight="1" x14ac:dyDescent="0.15">
      <c r="A37" s="10">
        <v>2377.3573759999999</v>
      </c>
      <c r="B37" s="11">
        <v>930.46468600000003</v>
      </c>
      <c r="C37" s="11">
        <v>1109.6039350000001</v>
      </c>
      <c r="D37" s="11">
        <v>654.08196399999997</v>
      </c>
      <c r="E37" s="11">
        <v>460.32731799999999</v>
      </c>
      <c r="F37" s="11">
        <v>353.70831399999997</v>
      </c>
      <c r="G37" s="11">
        <v>361.54392100000001</v>
      </c>
      <c r="H37" s="11">
        <v>821.17537100000004</v>
      </c>
      <c r="I37" s="11">
        <v>218.834472148</v>
      </c>
      <c r="J37" s="11">
        <v>775.17195800000002</v>
      </c>
      <c r="K37" s="11">
        <v>771.52934900000002</v>
      </c>
      <c r="L37" s="11">
        <v>292.32411000000002</v>
      </c>
      <c r="M37" s="11">
        <v>277.95679899999999</v>
      </c>
      <c r="N37" s="11">
        <v>267.01699500000001</v>
      </c>
      <c r="O37" s="11">
        <v>252.67332500000001</v>
      </c>
      <c r="Q37" s="10">
        <v>2377.3573759999999</v>
      </c>
      <c r="R37" s="11">
        <v>21.603000000000002</v>
      </c>
      <c r="S37" s="11">
        <v>27.658000000000001</v>
      </c>
      <c r="T37" s="11">
        <v>33.636000000000003</v>
      </c>
      <c r="U37" s="11">
        <v>17.379000000000001</v>
      </c>
      <c r="V37" s="11">
        <v>15.645</v>
      </c>
      <c r="W37" s="11">
        <v>20.213999999999999</v>
      </c>
      <c r="X37" s="11">
        <v>16.263000000000002</v>
      </c>
      <c r="Y37" s="16">
        <v>15.3635033056</v>
      </c>
      <c r="Z37" s="11">
        <v>25.283999999999999</v>
      </c>
      <c r="AA37" s="11">
        <v>25.266999999999999</v>
      </c>
      <c r="AB37" s="11">
        <v>19.986999999999998</v>
      </c>
      <c r="AC37" s="11">
        <v>15.423999999999999</v>
      </c>
      <c r="AD37" s="11">
        <v>10.233000000000001</v>
      </c>
      <c r="AE37" s="11">
        <v>16.242000000000001</v>
      </c>
      <c r="AG37" s="13">
        <v>2377.36</v>
      </c>
      <c r="AH37" s="12">
        <v>0.17071142459999999</v>
      </c>
      <c r="AI37" s="12">
        <v>0.1224950858</v>
      </c>
      <c r="AJ37" s="12">
        <v>0.16986421870000001</v>
      </c>
      <c r="AK37" s="12">
        <v>0.13648684180000001</v>
      </c>
      <c r="AL37" s="12">
        <v>0.1217499615</v>
      </c>
      <c r="AM37" s="12">
        <v>0.1366652397</v>
      </c>
      <c r="AN37" s="12">
        <v>0.14757360250000001</v>
      </c>
      <c r="AO37" s="12">
        <v>8.3666329669999998E-2</v>
      </c>
      <c r="AP37" s="12">
        <v>0.11909760950000001</v>
      </c>
      <c r="AQ37" s="12">
        <v>0.1104899342</v>
      </c>
      <c r="AR37" s="12">
        <v>0.12615807749999999</v>
      </c>
      <c r="AS37" s="12">
        <v>0.1157041265</v>
      </c>
      <c r="AT37" s="12">
        <v>0.12861971420000001</v>
      </c>
      <c r="AU37" s="12">
        <v>0.1131116945</v>
      </c>
    </row>
    <row r="38" spans="1:47" ht="15.75" customHeight="1" x14ac:dyDescent="0.15">
      <c r="A38" s="10">
        <v>2390.3506539999998</v>
      </c>
      <c r="B38" s="11">
        <v>1104.952765</v>
      </c>
      <c r="C38" s="11">
        <v>1502.1295809999999</v>
      </c>
      <c r="D38" s="11">
        <v>599.79730800000004</v>
      </c>
      <c r="E38" s="11">
        <v>579.37446899999998</v>
      </c>
      <c r="F38" s="11">
        <v>484.72390799999999</v>
      </c>
      <c r="G38" s="11">
        <v>543.02820199999996</v>
      </c>
      <c r="H38" s="11">
        <v>1279.607896</v>
      </c>
      <c r="I38" s="11">
        <v>212.30122164799999</v>
      </c>
      <c r="J38" s="11">
        <v>564.22886600000004</v>
      </c>
      <c r="K38" s="11">
        <v>1270.421636</v>
      </c>
      <c r="L38" s="11">
        <v>365.03577899999999</v>
      </c>
      <c r="M38" s="11">
        <v>245.57644099999999</v>
      </c>
      <c r="N38" s="11">
        <v>335.44403599999998</v>
      </c>
      <c r="O38" s="11">
        <v>279.122592</v>
      </c>
      <c r="Q38" s="10">
        <v>2390.3506539999998</v>
      </c>
      <c r="R38" s="11">
        <v>25.826000000000001</v>
      </c>
      <c r="S38" s="11">
        <v>37.674999999999997</v>
      </c>
      <c r="T38" s="11">
        <v>30.873999999999999</v>
      </c>
      <c r="U38" s="11">
        <v>21.992999999999999</v>
      </c>
      <c r="V38" s="11">
        <v>21.63</v>
      </c>
      <c r="W38" s="11">
        <v>30.556000000000001</v>
      </c>
      <c r="X38" s="11">
        <v>25.582999999999998</v>
      </c>
      <c r="Y38" s="16">
        <v>15.059688825</v>
      </c>
      <c r="Z38" s="11">
        <v>18.510999999999999</v>
      </c>
      <c r="AA38" s="11">
        <v>41.755000000000003</v>
      </c>
      <c r="AB38" s="11">
        <v>25.143000000000001</v>
      </c>
      <c r="AC38" s="11">
        <v>13.695</v>
      </c>
      <c r="AD38" s="11">
        <v>12.98</v>
      </c>
      <c r="AE38" s="11">
        <v>18.106999999999999</v>
      </c>
      <c r="AG38" s="13">
        <v>2390.35</v>
      </c>
      <c r="AH38" s="12">
        <v>0.2027245778</v>
      </c>
      <c r="AI38" s="12">
        <v>0.16582808169999999</v>
      </c>
      <c r="AJ38" s="12">
        <v>0.15576656550000001</v>
      </c>
      <c r="AK38" s="12">
        <v>0.17178426829999999</v>
      </c>
      <c r="AL38" s="12">
        <v>0.16684684750000001</v>
      </c>
      <c r="AM38" s="12">
        <v>0.20526711989999999</v>
      </c>
      <c r="AN38" s="12">
        <v>0.2299586102</v>
      </c>
      <c r="AO38" s="12">
        <v>8.1168491529999998E-2</v>
      </c>
      <c r="AP38" s="12">
        <v>8.6688261200000005E-2</v>
      </c>
      <c r="AQ38" s="12">
        <v>0.1819357918</v>
      </c>
      <c r="AR38" s="12">
        <v>0.1575381931</v>
      </c>
      <c r="AS38" s="12">
        <v>0.1022252656</v>
      </c>
      <c r="AT38" s="12">
        <v>0.1615804119</v>
      </c>
      <c r="AU38" s="12">
        <v>0.1249519685</v>
      </c>
    </row>
    <row r="39" spans="1:47" ht="15.75" customHeight="1" x14ac:dyDescent="0.15">
      <c r="A39" s="10">
        <v>2396.334879</v>
      </c>
      <c r="B39" s="11">
        <v>24062.761528999999</v>
      </c>
      <c r="C39" s="11">
        <v>28711.249288999999</v>
      </c>
      <c r="D39" s="11">
        <v>10907.684181000001</v>
      </c>
      <c r="E39" s="11">
        <v>8890.3166870000005</v>
      </c>
      <c r="F39" s="11">
        <v>9063.0492159999994</v>
      </c>
      <c r="G39" s="11">
        <v>8098.4892339999997</v>
      </c>
      <c r="H39" s="11">
        <v>14977.389644000001</v>
      </c>
      <c r="I39" s="11">
        <v>6377.5703661199996</v>
      </c>
      <c r="J39" s="11">
        <v>17367.825236000001</v>
      </c>
      <c r="K39" s="11">
        <v>22512.891165000001</v>
      </c>
      <c r="L39" s="11">
        <v>5325.2720589999999</v>
      </c>
      <c r="M39" s="11">
        <v>5867.5585279999996</v>
      </c>
      <c r="N39" s="11">
        <v>4643.420666</v>
      </c>
      <c r="O39" s="11">
        <v>6101.785132</v>
      </c>
      <c r="Q39" s="10">
        <v>2396.334879</v>
      </c>
      <c r="R39" s="11">
        <v>555.95100000000002</v>
      </c>
      <c r="S39" s="11">
        <v>713.45899999999995</v>
      </c>
      <c r="T39" s="11">
        <v>553.37400000000002</v>
      </c>
      <c r="U39" s="11">
        <v>338.36200000000002</v>
      </c>
      <c r="V39" s="11">
        <v>406.18900000000002</v>
      </c>
      <c r="W39" s="11">
        <v>457.06</v>
      </c>
      <c r="X39" s="11">
        <v>300.72800000000001</v>
      </c>
      <c r="Y39" s="16">
        <v>453.98967134899999</v>
      </c>
      <c r="Z39" s="11">
        <v>566.01400000000001</v>
      </c>
      <c r="AA39" s="11">
        <v>729.71799999999996</v>
      </c>
      <c r="AB39" s="11">
        <v>359.95699999999999</v>
      </c>
      <c r="AC39" s="11">
        <v>325.04599999999999</v>
      </c>
      <c r="AD39" s="11">
        <v>180.48</v>
      </c>
      <c r="AE39" s="11">
        <v>397.34100000000001</v>
      </c>
      <c r="AG39" s="13">
        <v>2396.33</v>
      </c>
      <c r="AH39" s="12">
        <v>4.4147707729999999</v>
      </c>
      <c r="AI39" s="12">
        <v>3.1695876649999999</v>
      </c>
      <c r="AJ39" s="12">
        <v>2.8327111180000002</v>
      </c>
      <c r="AK39" s="12">
        <v>2.6359748810000001</v>
      </c>
      <c r="AL39" s="12">
        <v>3.119592752</v>
      </c>
      <c r="AM39" s="12">
        <v>3.0612656110000001</v>
      </c>
      <c r="AN39" s="12">
        <v>2.6915899140000001</v>
      </c>
      <c r="AO39" s="12">
        <v>2.4383174159999998</v>
      </c>
      <c r="AP39" s="12">
        <v>2.6683969240000001</v>
      </c>
      <c r="AQ39" s="12">
        <v>3.2240482720000001</v>
      </c>
      <c r="AR39" s="12">
        <v>2.2982233139999999</v>
      </c>
      <c r="AS39" s="12">
        <v>2.4424685300000002</v>
      </c>
      <c r="AT39" s="12">
        <v>2.2366944800000002</v>
      </c>
      <c r="AU39" s="12">
        <v>2.7315240169999999</v>
      </c>
    </row>
    <row r="40" spans="1:47" ht="15.75" customHeight="1" x14ac:dyDescent="0.15">
      <c r="A40" s="10">
        <v>2418.3735689999999</v>
      </c>
      <c r="B40" s="11">
        <v>4364.2247440000001</v>
      </c>
      <c r="C40" s="11">
        <v>5249.5784709999998</v>
      </c>
      <c r="D40" s="11">
        <v>2877.244244</v>
      </c>
      <c r="E40" s="11">
        <v>1753.547153</v>
      </c>
      <c r="F40" s="11">
        <v>1368.5068220000001</v>
      </c>
      <c r="G40" s="11">
        <v>1328.82527</v>
      </c>
      <c r="H40" s="11">
        <v>3343.5234660000001</v>
      </c>
      <c r="I40" s="11">
        <v>866.63545776800004</v>
      </c>
      <c r="J40" s="11">
        <v>3364.863828</v>
      </c>
      <c r="K40" s="11">
        <v>3816.3138239999998</v>
      </c>
      <c r="L40" s="11">
        <v>1105.3726799999999</v>
      </c>
      <c r="M40" s="11">
        <v>1373.7921610000001</v>
      </c>
      <c r="N40" s="11">
        <v>919.48114299999997</v>
      </c>
      <c r="O40" s="11">
        <v>907.26111100000003</v>
      </c>
      <c r="Q40" s="10">
        <v>2418.3735689999999</v>
      </c>
      <c r="R40" s="11">
        <v>103.498</v>
      </c>
      <c r="S40" s="11">
        <v>133.46299999999999</v>
      </c>
      <c r="T40" s="11">
        <v>148.40600000000001</v>
      </c>
      <c r="U40" s="11">
        <v>67.358000000000004</v>
      </c>
      <c r="V40" s="11">
        <v>62.26</v>
      </c>
      <c r="W40" s="11">
        <v>75.822000000000003</v>
      </c>
      <c r="X40" s="11">
        <v>68.248999999999995</v>
      </c>
      <c r="Y40" s="16">
        <v>62.882839922199999</v>
      </c>
      <c r="Z40" s="11">
        <v>111.801</v>
      </c>
      <c r="AA40" s="11">
        <v>126.41</v>
      </c>
      <c r="AB40" s="11">
        <v>77.363</v>
      </c>
      <c r="AC40" s="11">
        <v>77.441999999999993</v>
      </c>
      <c r="AD40" s="11">
        <v>36.335999999999999</v>
      </c>
      <c r="AE40" s="11">
        <v>60.043999999999997</v>
      </c>
      <c r="AG40" s="13">
        <v>2418.37</v>
      </c>
      <c r="AH40" s="12">
        <v>0.80069994560000002</v>
      </c>
      <c r="AI40" s="12">
        <v>0.57952891569999998</v>
      </c>
      <c r="AJ40" s="12">
        <v>0.74721651489999996</v>
      </c>
      <c r="AK40" s="12">
        <v>0.51992593870000003</v>
      </c>
      <c r="AL40" s="12">
        <v>0.47105382099999998</v>
      </c>
      <c r="AM40" s="12">
        <v>0.50230197070000004</v>
      </c>
      <c r="AN40" s="12">
        <v>0.60086532110000002</v>
      </c>
      <c r="AO40" s="12">
        <v>0.33133814430000003</v>
      </c>
      <c r="AP40" s="12">
        <v>0.51697850280000002</v>
      </c>
      <c r="AQ40" s="12">
        <v>0.54653042559999998</v>
      </c>
      <c r="AR40" s="12">
        <v>0.47704478500000003</v>
      </c>
      <c r="AS40" s="12">
        <v>0.57186376650000004</v>
      </c>
      <c r="AT40" s="12">
        <v>0.44290589740000003</v>
      </c>
      <c r="AU40" s="12">
        <v>0.40614434310000003</v>
      </c>
    </row>
    <row r="41" spans="1:47" ht="15.75" customHeight="1" x14ac:dyDescent="0.15">
      <c r="A41" s="10">
        <v>2431.3859050000001</v>
      </c>
      <c r="B41" s="11">
        <v>483.00581299999999</v>
      </c>
      <c r="C41" s="11">
        <v>631.79608299999995</v>
      </c>
      <c r="D41" s="11">
        <v>276.17268899999999</v>
      </c>
      <c r="E41" s="11">
        <v>297.97704399999998</v>
      </c>
      <c r="F41" s="11">
        <v>244.10770199999999</v>
      </c>
      <c r="G41" s="11">
        <v>314.86982499999999</v>
      </c>
      <c r="H41" s="11">
        <v>521.71876299999997</v>
      </c>
      <c r="I41" s="11">
        <v>74.274972623400004</v>
      </c>
      <c r="J41" s="11">
        <v>298.92670500000003</v>
      </c>
      <c r="K41" s="11">
        <v>595.01772700000004</v>
      </c>
      <c r="L41" s="11">
        <v>179.84538499999999</v>
      </c>
      <c r="M41" s="11">
        <v>216.235669</v>
      </c>
      <c r="N41" s="11">
        <v>145.002374</v>
      </c>
      <c r="O41" s="11">
        <v>111.381377</v>
      </c>
      <c r="Q41" s="10">
        <v>2431.3859050000001</v>
      </c>
      <c r="R41" s="11">
        <v>11.532999999999999</v>
      </c>
      <c r="S41" s="11">
        <v>16.164999999999999</v>
      </c>
      <c r="T41" s="11">
        <v>14.257999999999999</v>
      </c>
      <c r="U41" s="11">
        <v>11.51</v>
      </c>
      <c r="V41" s="11">
        <v>11.207000000000001</v>
      </c>
      <c r="W41" s="11">
        <v>18.084</v>
      </c>
      <c r="X41" s="11">
        <v>10.754</v>
      </c>
      <c r="Y41" s="16">
        <v>5.4472977830299998</v>
      </c>
      <c r="Z41" s="11">
        <v>9.9909999999999997</v>
      </c>
      <c r="AA41" s="11">
        <v>19.780999999999999</v>
      </c>
      <c r="AB41" s="11">
        <v>12.682</v>
      </c>
      <c r="AC41" s="11">
        <v>12.250999999999999</v>
      </c>
      <c r="AD41" s="11">
        <v>5.7869999999999999</v>
      </c>
      <c r="AE41" s="11">
        <v>7.4409999999999998</v>
      </c>
      <c r="AG41" s="13">
        <v>2431.39</v>
      </c>
      <c r="AH41" s="12">
        <v>8.8616593059999998E-2</v>
      </c>
      <c r="AI41" s="12">
        <v>6.974733323E-2</v>
      </c>
      <c r="AJ41" s="12">
        <v>7.1721681120000005E-2</v>
      </c>
      <c r="AK41" s="12">
        <v>8.8350058930000003E-2</v>
      </c>
      <c r="AL41" s="12">
        <v>8.4024327770000004E-2</v>
      </c>
      <c r="AM41" s="12">
        <v>0.11902222</v>
      </c>
      <c r="AN41" s="12">
        <v>9.3758191089999998E-2</v>
      </c>
      <c r="AO41" s="12">
        <v>2.8397328289999999E-2</v>
      </c>
      <c r="AP41" s="12">
        <v>4.5927172189999997E-2</v>
      </c>
      <c r="AQ41" s="12">
        <v>8.5211884180000003E-2</v>
      </c>
      <c r="AR41" s="12">
        <v>7.7615725960000007E-2</v>
      </c>
      <c r="AS41" s="12">
        <v>9.0011682730000001E-2</v>
      </c>
      <c r="AT41" s="12">
        <v>6.9846355269999993E-2</v>
      </c>
      <c r="AU41" s="12">
        <v>4.9860966870000002E-2</v>
      </c>
    </row>
    <row r="42" spans="1:47" ht="15.75" customHeight="1" x14ac:dyDescent="0.15">
      <c r="A42" s="10">
        <v>2448.3928070000002</v>
      </c>
      <c r="B42" s="11">
        <v>2628.936862</v>
      </c>
      <c r="C42" s="11">
        <v>3144.5547590000001</v>
      </c>
      <c r="D42" s="11">
        <v>1499.3479600000001</v>
      </c>
      <c r="E42" s="11">
        <v>977.01005199999997</v>
      </c>
      <c r="F42" s="11">
        <v>813.12695099999996</v>
      </c>
      <c r="G42" s="11">
        <v>748.49527999999998</v>
      </c>
      <c r="H42" s="11">
        <v>1693.1774250000001</v>
      </c>
      <c r="I42" s="11">
        <v>449.69199960100002</v>
      </c>
      <c r="J42" s="11">
        <v>1804.916686</v>
      </c>
      <c r="K42" s="11">
        <v>1991.3392710000001</v>
      </c>
      <c r="L42" s="11">
        <v>582.47514200000001</v>
      </c>
      <c r="M42" s="11">
        <v>751.30796799999996</v>
      </c>
      <c r="N42" s="11">
        <v>635.25932</v>
      </c>
      <c r="O42" s="11">
        <v>545.77358200000003</v>
      </c>
      <c r="Q42" s="10">
        <v>2448.3928070000002</v>
      </c>
      <c r="R42" s="11">
        <v>63.34</v>
      </c>
      <c r="S42" s="11">
        <v>81.185000000000002</v>
      </c>
      <c r="T42" s="11">
        <v>77.16</v>
      </c>
      <c r="U42" s="11">
        <v>38.08</v>
      </c>
      <c r="V42" s="11">
        <v>37.781999999999996</v>
      </c>
      <c r="W42" s="11">
        <v>43.36</v>
      </c>
      <c r="X42" s="11">
        <v>35.356000000000002</v>
      </c>
      <c r="Y42" s="16">
        <v>33.450526501699997</v>
      </c>
      <c r="Z42" s="11">
        <v>60.825000000000003</v>
      </c>
      <c r="AA42" s="11">
        <v>66.516999999999996</v>
      </c>
      <c r="AB42" s="11">
        <v>41.491</v>
      </c>
      <c r="AC42" s="11">
        <v>42.871000000000002</v>
      </c>
      <c r="AD42" s="11">
        <v>25.69</v>
      </c>
      <c r="AE42" s="11">
        <v>36.918999999999997</v>
      </c>
      <c r="AG42" s="13">
        <v>2448.39</v>
      </c>
      <c r="AH42" s="12">
        <v>0.48232841469999999</v>
      </c>
      <c r="AI42" s="12">
        <v>0.34714414119999998</v>
      </c>
      <c r="AJ42" s="12">
        <v>0.38937867700000001</v>
      </c>
      <c r="AK42" s="12">
        <v>0.28968303899999998</v>
      </c>
      <c r="AL42" s="12">
        <v>0.27988647999999999</v>
      </c>
      <c r="AM42" s="12">
        <v>0.28293460599999998</v>
      </c>
      <c r="AN42" s="12">
        <v>0.30428127919999998</v>
      </c>
      <c r="AO42" s="12">
        <v>0.17192939809999999</v>
      </c>
      <c r="AP42" s="12">
        <v>0.27730784180000001</v>
      </c>
      <c r="AQ42" s="12">
        <v>0.28517767389999998</v>
      </c>
      <c r="AR42" s="12">
        <v>0.25137832139999999</v>
      </c>
      <c r="AS42" s="12">
        <v>0.31274439949999999</v>
      </c>
      <c r="AT42" s="12">
        <v>0.30599877040000001</v>
      </c>
      <c r="AU42" s="12">
        <v>0.24432090200000001</v>
      </c>
    </row>
    <row r="43" spans="1:47" ht="15.75" customHeight="1" x14ac:dyDescent="0.15">
      <c r="A43" s="10">
        <v>2459.4034150000002</v>
      </c>
      <c r="B43" s="11">
        <v>37101.401400000002</v>
      </c>
      <c r="C43" s="11">
        <v>51473.094431999998</v>
      </c>
      <c r="D43" s="11">
        <v>24243.440366999999</v>
      </c>
      <c r="E43" s="11">
        <v>16570.848139000002</v>
      </c>
      <c r="F43" s="11">
        <v>11772.002804</v>
      </c>
      <c r="G43" s="11">
        <v>12085.173833000001</v>
      </c>
      <c r="H43" s="11">
        <v>29874.341852000001</v>
      </c>
      <c r="I43" s="11">
        <v>10251.2730679</v>
      </c>
      <c r="J43" s="11">
        <v>41795.845546999997</v>
      </c>
      <c r="K43" s="11">
        <v>40806.838435999998</v>
      </c>
      <c r="L43" s="11">
        <v>12255.649705</v>
      </c>
      <c r="M43" s="11">
        <v>15535.375548</v>
      </c>
      <c r="N43" s="11">
        <v>8425.7870440000006</v>
      </c>
      <c r="O43" s="11">
        <v>8603.8414169999996</v>
      </c>
      <c r="Q43" s="10">
        <v>2459.4034150000002</v>
      </c>
      <c r="R43" s="11">
        <v>885.98900000000003</v>
      </c>
      <c r="S43" s="11">
        <v>1319.03</v>
      </c>
      <c r="T43" s="11">
        <v>1235.296</v>
      </c>
      <c r="U43" s="11">
        <v>647.93499999999995</v>
      </c>
      <c r="V43" s="11">
        <v>551.46199999999999</v>
      </c>
      <c r="W43" s="11">
        <v>704.05200000000002</v>
      </c>
      <c r="X43" s="11">
        <v>628.98500000000001</v>
      </c>
      <c r="Y43" s="16">
        <v>768.52993026399997</v>
      </c>
      <c r="Z43" s="11">
        <v>1401.4490000000001</v>
      </c>
      <c r="AA43" s="11">
        <v>1345.751</v>
      </c>
      <c r="AB43" s="11">
        <v>858.69299999999998</v>
      </c>
      <c r="AC43" s="11">
        <v>881.601</v>
      </c>
      <c r="AD43" s="11">
        <v>343.68799999999999</v>
      </c>
      <c r="AE43" s="11">
        <v>586.49099999999999</v>
      </c>
      <c r="AG43" s="13">
        <v>2459.4</v>
      </c>
      <c r="AH43" s="12">
        <v>6.8069569799999998</v>
      </c>
      <c r="AI43" s="12">
        <v>5.6823889330000004</v>
      </c>
      <c r="AJ43" s="12">
        <v>6.295989316</v>
      </c>
      <c r="AK43" s="12">
        <v>4.9132489870000002</v>
      </c>
      <c r="AL43" s="12">
        <v>4.0520418400000002</v>
      </c>
      <c r="AM43" s="12">
        <v>4.5682504460000004</v>
      </c>
      <c r="AN43" s="12">
        <v>5.3687243990000004</v>
      </c>
      <c r="AO43" s="12">
        <v>3.9193385919999999</v>
      </c>
      <c r="AP43" s="12">
        <v>6.421523949</v>
      </c>
      <c r="AQ43" s="12">
        <v>5.8439058749999999</v>
      </c>
      <c r="AR43" s="12">
        <v>5.2891607360000004</v>
      </c>
      <c r="AS43" s="12">
        <v>6.4668576709999996</v>
      </c>
      <c r="AT43" s="12">
        <v>4.0586267600000001</v>
      </c>
      <c r="AU43" s="12">
        <v>3.851594076</v>
      </c>
    </row>
    <row r="44" spans="1:47" ht="15.75" customHeight="1" x14ac:dyDescent="0.15">
      <c r="A44" s="10">
        <v>2489.4318950000002</v>
      </c>
      <c r="B44" s="11">
        <v>509.422642</v>
      </c>
      <c r="C44" s="11">
        <v>549.48211300000003</v>
      </c>
      <c r="D44" s="11">
        <v>501.73180200000002</v>
      </c>
      <c r="E44" s="11">
        <v>311.38667900000002</v>
      </c>
      <c r="F44" s="11">
        <v>186.151365</v>
      </c>
      <c r="G44" s="11">
        <v>163.97121899999999</v>
      </c>
      <c r="H44" s="11">
        <v>397.73435799999999</v>
      </c>
      <c r="I44" s="11">
        <v>96.8068095024</v>
      </c>
      <c r="J44" s="11">
        <v>443.45255700000001</v>
      </c>
      <c r="K44" s="11">
        <v>410.95585799999998</v>
      </c>
      <c r="L44" s="11">
        <v>134.959541</v>
      </c>
      <c r="M44" s="11">
        <v>193.50774699999999</v>
      </c>
      <c r="N44" s="11">
        <v>131.261235</v>
      </c>
      <c r="O44" s="11">
        <v>107.347245</v>
      </c>
      <c r="Q44" s="10">
        <v>2489.4318950000002</v>
      </c>
      <c r="R44" s="11">
        <v>12.558</v>
      </c>
      <c r="S44" s="11">
        <v>14.484999999999999</v>
      </c>
      <c r="T44" s="11">
        <v>26.042999999999999</v>
      </c>
      <c r="U44" s="11">
        <v>12.345000000000001</v>
      </c>
      <c r="V44" s="11">
        <v>8.9169999999999998</v>
      </c>
      <c r="W44" s="11">
        <v>9.7100000000000009</v>
      </c>
      <c r="X44" s="11">
        <v>8.5839999999999996</v>
      </c>
      <c r="Y44" s="16">
        <v>7.4621599279600002</v>
      </c>
      <c r="Z44" s="11">
        <v>15.242000000000001</v>
      </c>
      <c r="AA44" s="11">
        <v>13.901999999999999</v>
      </c>
      <c r="AB44" s="11">
        <v>9.8569999999999993</v>
      </c>
      <c r="AC44" s="11">
        <v>11.227</v>
      </c>
      <c r="AD44" s="11">
        <v>5.4880000000000004</v>
      </c>
      <c r="AE44" s="11">
        <v>7.492</v>
      </c>
      <c r="AG44" s="13">
        <v>2489.4299999999998</v>
      </c>
      <c r="AH44" s="12">
        <v>9.3463262239999997E-2</v>
      </c>
      <c r="AI44" s="12">
        <v>6.0660255849999997E-2</v>
      </c>
      <c r="AJ44" s="12">
        <v>0.13029908370000001</v>
      </c>
      <c r="AK44" s="12">
        <v>9.2326009649999999E-2</v>
      </c>
      <c r="AL44" s="12">
        <v>6.4075173289999995E-2</v>
      </c>
      <c r="AM44" s="12">
        <v>6.1981863460000002E-2</v>
      </c>
      <c r="AN44" s="12">
        <v>7.1476927009999996E-2</v>
      </c>
      <c r="AO44" s="12">
        <v>3.7011858129999999E-2</v>
      </c>
      <c r="AP44" s="12">
        <v>6.8132159489999997E-2</v>
      </c>
      <c r="AQ44" s="12">
        <v>5.885257092E-2</v>
      </c>
      <c r="AR44" s="12">
        <v>5.8244378909999998E-2</v>
      </c>
      <c r="AS44" s="12">
        <v>8.0550808330000001E-2</v>
      </c>
      <c r="AT44" s="12">
        <v>6.3227370699999993E-2</v>
      </c>
      <c r="AU44" s="12">
        <v>4.8055048070000002E-2</v>
      </c>
    </row>
    <row r="45" spans="1:47" ht="15.75" customHeight="1" x14ac:dyDescent="0.15">
      <c r="A45" s="10">
        <v>2530.4586399999998</v>
      </c>
      <c r="B45" s="11">
        <v>1091.416285</v>
      </c>
      <c r="C45" s="11">
        <v>1216.1819660000001</v>
      </c>
      <c r="D45" s="11">
        <v>731.73963700000002</v>
      </c>
      <c r="E45" s="11">
        <v>558.69646299999999</v>
      </c>
      <c r="F45" s="11">
        <v>339.706344</v>
      </c>
      <c r="G45" s="11">
        <v>344.822115</v>
      </c>
      <c r="H45" s="11">
        <v>1023.972162</v>
      </c>
      <c r="I45" s="11">
        <v>270.11796061000001</v>
      </c>
      <c r="J45" s="11">
        <v>1029.786799</v>
      </c>
      <c r="K45" s="11">
        <v>830.86064499999998</v>
      </c>
      <c r="L45" s="11">
        <v>336.05132300000002</v>
      </c>
      <c r="M45" s="11">
        <v>419.83483899999999</v>
      </c>
      <c r="N45" s="11">
        <v>315.31848100000002</v>
      </c>
      <c r="O45" s="11">
        <v>270.30608000000001</v>
      </c>
      <c r="Q45" s="10">
        <v>2530.4586399999998</v>
      </c>
      <c r="R45" s="11">
        <v>27.782</v>
      </c>
      <c r="S45" s="11">
        <v>32.686</v>
      </c>
      <c r="T45" s="11">
        <v>37.838999999999999</v>
      </c>
      <c r="U45" s="11">
        <v>22.757999999999999</v>
      </c>
      <c r="V45" s="11">
        <v>16.922999999999998</v>
      </c>
      <c r="W45" s="11">
        <v>21.032</v>
      </c>
      <c r="X45" s="11">
        <v>23.062000000000001</v>
      </c>
      <c r="Y45" s="16">
        <v>21.729859554600001</v>
      </c>
      <c r="Z45" s="11">
        <v>36.472999999999999</v>
      </c>
      <c r="AA45" s="11">
        <v>28.751000000000001</v>
      </c>
      <c r="AB45" s="11">
        <v>25.42</v>
      </c>
      <c r="AC45" s="11">
        <v>25.001000000000001</v>
      </c>
      <c r="AD45" s="11">
        <v>13.741</v>
      </c>
      <c r="AE45" s="11">
        <v>19.582999999999998</v>
      </c>
      <c r="AG45" s="13">
        <v>2530.46</v>
      </c>
      <c r="AH45" s="12">
        <v>0.20024105340000001</v>
      </c>
      <c r="AI45" s="12">
        <v>0.13426080209999999</v>
      </c>
      <c r="AJ45" s="12">
        <v>0.1900318134</v>
      </c>
      <c r="AK45" s="12">
        <v>0.16565324889999999</v>
      </c>
      <c r="AL45" s="12">
        <v>0.11693034250000001</v>
      </c>
      <c r="AM45" s="12">
        <v>0.13034432130000001</v>
      </c>
      <c r="AN45" s="12">
        <v>0.1840182574</v>
      </c>
      <c r="AO45" s="12">
        <v>0.10327339250000001</v>
      </c>
      <c r="AP45" s="12">
        <v>0.1582166961</v>
      </c>
      <c r="AQ45" s="12">
        <v>0.1189867089</v>
      </c>
      <c r="AR45" s="12">
        <v>0.14502939510000001</v>
      </c>
      <c r="AS45" s="12">
        <v>0.17476321319999999</v>
      </c>
      <c r="AT45" s="12">
        <v>0.1518861108</v>
      </c>
      <c r="AU45" s="12">
        <v>0.1210051704</v>
      </c>
    </row>
    <row r="46" spans="1:47" ht="15.75" customHeight="1" x14ac:dyDescent="0.15">
      <c r="A46" s="10">
        <v>2547.4324409999999</v>
      </c>
      <c r="B46" s="11">
        <v>465.32147200000003</v>
      </c>
      <c r="C46" s="11">
        <v>543.49172599999997</v>
      </c>
      <c r="D46" s="11">
        <v>511.51950799999997</v>
      </c>
      <c r="E46" s="11">
        <v>199.96356700000001</v>
      </c>
      <c r="F46" s="11">
        <v>128.91942</v>
      </c>
      <c r="G46" s="11">
        <v>83.166134999999997</v>
      </c>
      <c r="H46" s="11">
        <v>347.43902300000002</v>
      </c>
      <c r="I46" s="11">
        <v>86.389804195599993</v>
      </c>
      <c r="J46" s="11">
        <v>478.85189300000002</v>
      </c>
      <c r="K46" s="11">
        <v>83.438928000000004</v>
      </c>
      <c r="L46" s="11">
        <v>143.195652</v>
      </c>
      <c r="M46" s="11">
        <v>137.79859300000001</v>
      </c>
      <c r="N46" s="11">
        <v>111.49941099999999</v>
      </c>
      <c r="O46" s="11">
        <v>104.134446</v>
      </c>
      <c r="Q46" s="10">
        <v>2547.4324409999999</v>
      </c>
      <c r="R46" s="11">
        <v>12.006</v>
      </c>
      <c r="S46" s="11">
        <v>15.005000000000001</v>
      </c>
      <c r="T46" s="11">
        <v>26.87</v>
      </c>
      <c r="U46" s="11">
        <v>8.2530000000000001</v>
      </c>
      <c r="V46" s="11">
        <v>6.5270000000000001</v>
      </c>
      <c r="W46" s="11">
        <v>5.1369999999999996</v>
      </c>
      <c r="X46" s="11">
        <v>7.9690000000000003</v>
      </c>
      <c r="Y46" s="16">
        <v>7.0774163771699996</v>
      </c>
      <c r="Z46" s="11">
        <v>17.183</v>
      </c>
      <c r="AA46" s="11">
        <v>2.915</v>
      </c>
      <c r="AB46" s="11">
        <v>10.997</v>
      </c>
      <c r="AC46" s="11">
        <v>8.3010000000000002</v>
      </c>
      <c r="AD46" s="11">
        <v>4.9459999999999997</v>
      </c>
      <c r="AE46" s="11">
        <v>7.665</v>
      </c>
      <c r="AG46" s="13">
        <v>2547.4299999999998</v>
      </c>
      <c r="AH46" s="12">
        <v>8.5372064720000002E-2</v>
      </c>
      <c r="AI46" s="12">
        <v>5.9998945140000003E-2</v>
      </c>
      <c r="AJ46" s="12">
        <v>0.13284093790000001</v>
      </c>
      <c r="AK46" s="12">
        <v>5.9289107280000003E-2</v>
      </c>
      <c r="AL46" s="12">
        <v>4.4375361830000001E-2</v>
      </c>
      <c r="AM46" s="12">
        <v>3.1437175720000002E-2</v>
      </c>
      <c r="AN46" s="12">
        <v>6.2438341539999997E-2</v>
      </c>
      <c r="AO46" s="12">
        <v>3.3029155630000001E-2</v>
      </c>
      <c r="AP46" s="12">
        <v>7.3570922149999995E-2</v>
      </c>
      <c r="AQ46" s="12">
        <v>1.194920411E-2</v>
      </c>
      <c r="AR46" s="12">
        <v>6.1798830610000001E-2</v>
      </c>
      <c r="AS46" s="12">
        <v>5.736094924E-2</v>
      </c>
      <c r="AT46" s="12">
        <v>5.3708275659999999E-2</v>
      </c>
      <c r="AU46" s="12">
        <v>4.6616807060000001E-2</v>
      </c>
    </row>
    <row r="47" spans="1:47" ht="13" x14ac:dyDescent="0.15">
      <c r="A47" s="10">
        <v>2564.441707</v>
      </c>
      <c r="B47" s="11">
        <v>512.74848199999997</v>
      </c>
      <c r="C47" s="11">
        <v>606.515308</v>
      </c>
      <c r="D47" s="11">
        <v>419.400532</v>
      </c>
      <c r="E47" s="11">
        <v>291.75084700000002</v>
      </c>
      <c r="F47" s="11">
        <v>206.949671</v>
      </c>
      <c r="G47" s="11">
        <v>231.61316400000001</v>
      </c>
      <c r="H47" s="11">
        <v>488.05770799999999</v>
      </c>
      <c r="I47" s="11">
        <v>85.158449908500003</v>
      </c>
      <c r="J47" s="11">
        <v>282.42338000000001</v>
      </c>
      <c r="K47" s="11">
        <v>509.21792399999998</v>
      </c>
      <c r="L47" s="11">
        <v>145.42616799999999</v>
      </c>
      <c r="M47" s="11">
        <v>93.710414</v>
      </c>
      <c r="N47" s="11">
        <v>143.91035199999999</v>
      </c>
      <c r="O47" s="11">
        <v>135.154606</v>
      </c>
      <c r="Q47" s="10">
        <v>2564.441707</v>
      </c>
      <c r="R47" s="11">
        <v>13.414</v>
      </c>
      <c r="S47" s="11">
        <v>16.963999999999999</v>
      </c>
      <c r="T47" s="11">
        <v>22.146999999999998</v>
      </c>
      <c r="U47" s="11">
        <v>12.161</v>
      </c>
      <c r="V47" s="11">
        <v>10.656000000000001</v>
      </c>
      <c r="W47" s="11">
        <v>14.488</v>
      </c>
      <c r="X47" s="11">
        <v>11.404</v>
      </c>
      <c r="Y47" s="16">
        <v>7.1079962313599996</v>
      </c>
      <c r="Z47" s="11">
        <v>10.262</v>
      </c>
      <c r="AA47" s="11">
        <v>17.960999999999999</v>
      </c>
      <c r="AB47" s="11">
        <v>11.336</v>
      </c>
      <c r="AC47" s="11">
        <v>5.7050000000000001</v>
      </c>
      <c r="AD47" s="11">
        <v>6.5</v>
      </c>
      <c r="AE47" s="11">
        <v>10.11</v>
      </c>
      <c r="AG47" s="13">
        <v>2564.44</v>
      </c>
      <c r="AH47" s="12">
        <v>9.4073450779999998E-2</v>
      </c>
      <c r="AI47" s="12">
        <v>6.6956453890000003E-2</v>
      </c>
      <c r="AJ47" s="12">
        <v>0.108917762</v>
      </c>
      <c r="AK47" s="12">
        <v>8.650399433E-2</v>
      </c>
      <c r="AL47" s="12">
        <v>7.1234159529999994E-2</v>
      </c>
      <c r="AM47" s="12">
        <v>8.7550825040000002E-2</v>
      </c>
      <c r="AN47" s="12">
        <v>8.7708955660000004E-2</v>
      </c>
      <c r="AO47" s="12">
        <v>3.2558375629999997E-2</v>
      </c>
      <c r="AP47" s="12">
        <v>4.339159729E-2</v>
      </c>
      <c r="AQ47" s="12">
        <v>7.2924581560000007E-2</v>
      </c>
      <c r="AR47" s="12">
        <v>6.2761452580000002E-2</v>
      </c>
      <c r="AS47" s="12">
        <v>3.9008513680000002E-2</v>
      </c>
      <c r="AT47" s="12">
        <v>6.9320337979999994E-2</v>
      </c>
      <c r="AU47" s="12">
        <v>6.0503286220000001E-2</v>
      </c>
    </row>
    <row r="48" spans="1:47" ht="13" x14ac:dyDescent="0.15">
      <c r="A48" s="10">
        <v>2584.395391</v>
      </c>
      <c r="B48" s="11">
        <v>17.354827</v>
      </c>
      <c r="C48" s="11">
        <v>22.943093999999999</v>
      </c>
      <c r="D48" s="11">
        <v>42.807628000000001</v>
      </c>
      <c r="E48" s="11">
        <v>24.835519000000001</v>
      </c>
      <c r="F48" s="11">
        <v>13.31535</v>
      </c>
      <c r="G48" s="11">
        <v>15.588853</v>
      </c>
      <c r="H48" s="11">
        <v>25.240606</v>
      </c>
      <c r="I48" s="11">
        <v>7.7593859826899996</v>
      </c>
      <c r="J48" s="11">
        <v>15.709739000000001</v>
      </c>
      <c r="K48" s="11">
        <v>16.509741999999999</v>
      </c>
      <c r="L48" s="11">
        <v>2.4649549999999998</v>
      </c>
      <c r="M48" s="11">
        <v>4.9695520000000002</v>
      </c>
      <c r="N48" s="11">
        <v>1.0949390000000001</v>
      </c>
      <c r="O48" s="11">
        <v>2.1611479999999998</v>
      </c>
      <c r="Q48" s="10">
        <v>2584.395391</v>
      </c>
      <c r="R48" s="11">
        <v>0.46200000000000002</v>
      </c>
      <c r="S48" s="11">
        <v>0.65300000000000002</v>
      </c>
      <c r="T48" s="11">
        <v>2.2730000000000001</v>
      </c>
      <c r="U48" s="11">
        <v>1.0509999999999999</v>
      </c>
      <c r="V48" s="11">
        <v>0.7</v>
      </c>
      <c r="W48" s="11">
        <v>0.99</v>
      </c>
      <c r="X48" s="11">
        <v>0.60299999999999998</v>
      </c>
      <c r="Y48" s="16">
        <v>0.66224506270700001</v>
      </c>
      <c r="Z48" s="11">
        <v>0.57999999999999996</v>
      </c>
      <c r="AA48" s="11">
        <v>0.58899999999999997</v>
      </c>
      <c r="AB48" s="11">
        <v>0.19600000000000001</v>
      </c>
      <c r="AC48" s="11">
        <v>0.307</v>
      </c>
      <c r="AD48" s="11">
        <v>5.0999999999999997E-2</v>
      </c>
      <c r="AE48" s="11">
        <v>0.16500000000000001</v>
      </c>
      <c r="AG48" s="13">
        <v>2592.4699999999998</v>
      </c>
      <c r="AH48" s="12">
        <v>0.15903122759999999</v>
      </c>
      <c r="AI48" s="12">
        <v>0.1136479871</v>
      </c>
      <c r="AJ48" s="12">
        <v>0.1503206792</v>
      </c>
      <c r="AK48" s="12">
        <v>0.12958204600000001</v>
      </c>
      <c r="AL48" s="12">
        <v>9.9298166780000002E-2</v>
      </c>
      <c r="AM48" s="12">
        <v>0.109319029</v>
      </c>
      <c r="AN48" s="12">
        <v>0.1271308481</v>
      </c>
      <c r="AO48" s="12">
        <v>4.9739262300000003E-2</v>
      </c>
      <c r="AP48" s="12">
        <v>0.10120411159999999</v>
      </c>
      <c r="AQ48" s="12">
        <v>0.13570846219999999</v>
      </c>
      <c r="AR48" s="12">
        <v>0.1208044829</v>
      </c>
      <c r="AS48" s="12">
        <v>0.10090023200000001</v>
      </c>
      <c r="AT48" s="12">
        <v>9.6738707339999994E-2</v>
      </c>
      <c r="AU48" s="12">
        <v>7.8213978599999998E-2</v>
      </c>
    </row>
    <row r="49" spans="1:47" ht="13" x14ac:dyDescent="0.15">
      <c r="A49" s="10">
        <v>2592.473876</v>
      </c>
      <c r="B49" s="11">
        <v>866.80163100000004</v>
      </c>
      <c r="C49" s="11">
        <v>1029.4637769999999</v>
      </c>
      <c r="D49" s="11">
        <v>578.82728799999995</v>
      </c>
      <c r="E49" s="11">
        <v>437.03960699999999</v>
      </c>
      <c r="F49" s="11">
        <v>288.48129999999998</v>
      </c>
      <c r="G49" s="11">
        <v>289.20031499999999</v>
      </c>
      <c r="H49" s="11">
        <v>707.421379</v>
      </c>
      <c r="I49" s="11">
        <v>130.09612412999999</v>
      </c>
      <c r="J49" s="11">
        <v>658.70834600000001</v>
      </c>
      <c r="K49" s="11">
        <v>947.62534000000005</v>
      </c>
      <c r="L49" s="11">
        <v>279.91915899999998</v>
      </c>
      <c r="M49" s="11">
        <v>242.393304</v>
      </c>
      <c r="N49" s="11">
        <v>200.831413</v>
      </c>
      <c r="O49" s="11">
        <v>174.717443</v>
      </c>
      <c r="Q49" s="10">
        <v>2592.473876</v>
      </c>
      <c r="R49" s="11">
        <v>23.207999999999998</v>
      </c>
      <c r="S49" s="11">
        <v>29.488</v>
      </c>
      <c r="T49" s="11">
        <v>30.81</v>
      </c>
      <c r="U49" s="11">
        <v>18.606000000000002</v>
      </c>
      <c r="V49" s="11">
        <v>15.281000000000001</v>
      </c>
      <c r="W49" s="11">
        <v>18.48</v>
      </c>
      <c r="X49" s="11">
        <v>17.056999999999999</v>
      </c>
      <c r="Y49" s="16">
        <v>11.2053913982</v>
      </c>
      <c r="Z49" s="11">
        <v>24.466999999999999</v>
      </c>
      <c r="AA49" s="11">
        <v>33.966999999999999</v>
      </c>
      <c r="AB49" s="11">
        <v>22.388000000000002</v>
      </c>
      <c r="AC49" s="11">
        <v>15.042999999999999</v>
      </c>
      <c r="AD49" s="11">
        <v>9.3510000000000009</v>
      </c>
      <c r="AE49" s="11">
        <v>13.43</v>
      </c>
      <c r="AG49" s="13">
        <v>2600.46</v>
      </c>
      <c r="AH49" s="12">
        <v>6.6802297859999998E-2</v>
      </c>
      <c r="AI49" s="12">
        <v>3.8908312950000003E-2</v>
      </c>
      <c r="AJ49" s="12">
        <v>4.0768774520000002E-2</v>
      </c>
      <c r="AK49" s="12">
        <v>4.5938113330000002E-2</v>
      </c>
      <c r="AL49" s="12">
        <v>5.6187454069999997E-2</v>
      </c>
      <c r="AM49" s="12">
        <v>4.2488953109999998E-2</v>
      </c>
      <c r="AN49" s="12">
        <v>7.0691933200000001E-2</v>
      </c>
      <c r="AO49" s="12">
        <v>4.7944132299999997E-2</v>
      </c>
      <c r="AP49" s="12">
        <v>3.4289455990000002E-2</v>
      </c>
      <c r="AQ49" s="12">
        <v>3.6466797279999998E-2</v>
      </c>
      <c r="AR49" s="12">
        <v>3.342175679E-2</v>
      </c>
      <c r="AS49" s="12">
        <v>5.139252649E-2</v>
      </c>
      <c r="AT49" s="12">
        <v>2.867690879E-2</v>
      </c>
      <c r="AU49" s="12">
        <v>3.5979252160000003E-2</v>
      </c>
    </row>
    <row r="50" spans="1:47" ht="13" x14ac:dyDescent="0.15">
      <c r="A50" s="10">
        <v>2600.4551230000002</v>
      </c>
      <c r="B50" s="11">
        <v>364.10673300000002</v>
      </c>
      <c r="C50" s="11">
        <v>352.44529899999998</v>
      </c>
      <c r="D50" s="11">
        <v>156.984916</v>
      </c>
      <c r="E50" s="11">
        <v>154.93485100000001</v>
      </c>
      <c r="F50" s="11">
        <v>163.23594199999999</v>
      </c>
      <c r="G50" s="11">
        <v>112.403291</v>
      </c>
      <c r="H50" s="11">
        <v>393.36624899999998</v>
      </c>
      <c r="I50" s="11">
        <v>125.400850334</v>
      </c>
      <c r="J50" s="11">
        <v>223.18017</v>
      </c>
      <c r="K50" s="11">
        <v>254.64043000000001</v>
      </c>
      <c r="L50" s="11">
        <v>77.442408</v>
      </c>
      <c r="M50" s="11">
        <v>123.460611</v>
      </c>
      <c r="N50" s="11">
        <v>59.533813000000002</v>
      </c>
      <c r="O50" s="11">
        <v>80.371859999999998</v>
      </c>
      <c r="Q50" s="10">
        <v>2600.4551230000002</v>
      </c>
      <c r="R50" s="11">
        <v>9.8140000000000001</v>
      </c>
      <c r="S50" s="11">
        <v>10.154999999999999</v>
      </c>
      <c r="T50" s="11">
        <v>8.4149999999999991</v>
      </c>
      <c r="U50" s="11">
        <v>6.6210000000000004</v>
      </c>
      <c r="V50" s="11">
        <v>8.718</v>
      </c>
      <c r="W50" s="11">
        <v>7.2270000000000003</v>
      </c>
      <c r="X50" s="11">
        <v>9.5719999999999992</v>
      </c>
      <c r="Y50" s="16">
        <v>10.9001510262</v>
      </c>
      <c r="Z50" s="11">
        <v>8.3379999999999992</v>
      </c>
      <c r="AA50" s="11">
        <v>9.17</v>
      </c>
      <c r="AB50" s="11">
        <v>6.2380000000000004</v>
      </c>
      <c r="AC50" s="11">
        <v>7.6989999999999998</v>
      </c>
      <c r="AD50" s="11">
        <v>2.7970000000000002</v>
      </c>
      <c r="AE50" s="11">
        <v>6.2270000000000003</v>
      </c>
      <c r="AG50" s="13">
        <v>2605.4899999999998</v>
      </c>
      <c r="AH50" s="12">
        <v>0.1435532719</v>
      </c>
      <c r="AI50" s="12">
        <v>0.1052192686</v>
      </c>
      <c r="AJ50" s="12">
        <v>0.1214020759</v>
      </c>
      <c r="AK50" s="12">
        <v>0.1354722136</v>
      </c>
      <c r="AL50" s="12">
        <v>8.8752308749999995E-2</v>
      </c>
      <c r="AM50" s="12">
        <v>0.1341085819</v>
      </c>
      <c r="AN50" s="12">
        <v>0.1023557079</v>
      </c>
      <c r="AO50" s="12">
        <v>3.9911742219999997E-2</v>
      </c>
      <c r="AP50" s="12">
        <v>6.4359287129999998E-2</v>
      </c>
      <c r="AQ50" s="12">
        <v>0.14057669019999999</v>
      </c>
      <c r="AR50" s="12">
        <v>0.1128191488</v>
      </c>
      <c r="AS50" s="12">
        <v>7.4003577299999998E-2</v>
      </c>
      <c r="AT50" s="12">
        <v>9.6929630919999996E-2</v>
      </c>
      <c r="AU50" s="12">
        <v>7.2783494350000005E-2</v>
      </c>
    </row>
    <row r="51" spans="1:47" ht="13" x14ac:dyDescent="0.15">
      <c r="A51" s="10">
        <v>2605.486214</v>
      </c>
      <c r="B51" s="11">
        <v>782.43884600000001</v>
      </c>
      <c r="C51" s="11">
        <v>953.11345500000004</v>
      </c>
      <c r="D51" s="11">
        <v>467.47283700000003</v>
      </c>
      <c r="E51" s="11">
        <v>456.90529500000002</v>
      </c>
      <c r="F51" s="11">
        <v>257.84344499999997</v>
      </c>
      <c r="G51" s="11">
        <v>354.78035699999998</v>
      </c>
      <c r="H51" s="11">
        <v>569.55976499999997</v>
      </c>
      <c r="I51" s="11">
        <v>104.391636113</v>
      </c>
      <c r="J51" s="11">
        <v>418.89602000000002</v>
      </c>
      <c r="K51" s="11">
        <v>981.61921299999995</v>
      </c>
      <c r="L51" s="11">
        <v>261.41613699999999</v>
      </c>
      <c r="M51" s="11">
        <v>177.77929</v>
      </c>
      <c r="N51" s="11">
        <v>201.22777400000001</v>
      </c>
      <c r="O51" s="11">
        <v>162.58661499999999</v>
      </c>
      <c r="Q51" s="10">
        <v>2605.486214</v>
      </c>
      <c r="R51" s="11">
        <v>21.178999999999998</v>
      </c>
      <c r="S51" s="11">
        <v>27.577999999999999</v>
      </c>
      <c r="T51" s="11">
        <v>24.728999999999999</v>
      </c>
      <c r="U51" s="11">
        <v>19.596</v>
      </c>
      <c r="V51" s="11">
        <v>13.843</v>
      </c>
      <c r="W51" s="11">
        <v>22.899000000000001</v>
      </c>
      <c r="X51" s="11">
        <v>13.939</v>
      </c>
      <c r="Y51" s="16">
        <v>9.1267605597100001</v>
      </c>
      <c r="Z51" s="11">
        <v>15.712</v>
      </c>
      <c r="AA51" s="11">
        <v>34.896999999999998</v>
      </c>
      <c r="AB51" s="11">
        <v>21.155999999999999</v>
      </c>
      <c r="AC51" s="11">
        <v>11.124000000000001</v>
      </c>
      <c r="AD51" s="11">
        <v>9.5060000000000002</v>
      </c>
      <c r="AE51" s="11">
        <v>12.659000000000001</v>
      </c>
      <c r="AG51" s="13">
        <v>2622.49</v>
      </c>
      <c r="AH51" s="12">
        <v>0.24430519880000001</v>
      </c>
      <c r="AI51" s="12">
        <v>0.17815748670000001</v>
      </c>
      <c r="AJ51" s="12">
        <v>0.28711193619999997</v>
      </c>
      <c r="AK51" s="12">
        <v>0.17023461140000001</v>
      </c>
      <c r="AL51" s="12">
        <v>0.1414613287</v>
      </c>
      <c r="AM51" s="12">
        <v>0.14961316259999999</v>
      </c>
      <c r="AN51" s="12">
        <v>0.1685726619</v>
      </c>
      <c r="AO51" s="12">
        <v>9.4891162390000006E-2</v>
      </c>
      <c r="AP51" s="12">
        <v>0.1473847315</v>
      </c>
      <c r="AQ51" s="12">
        <v>0.15858258559999999</v>
      </c>
      <c r="AR51" s="12">
        <v>0.1520004372</v>
      </c>
      <c r="AS51" s="12">
        <v>0.1768232062</v>
      </c>
      <c r="AT51" s="12">
        <v>0.1352722066</v>
      </c>
      <c r="AU51" s="12">
        <v>0.11196209109999999</v>
      </c>
    </row>
    <row r="52" spans="1:47" ht="13" x14ac:dyDescent="0.15">
      <c r="A52" s="10">
        <v>2622.4868369999999</v>
      </c>
      <c r="B52" s="11">
        <v>1331.5884430000001</v>
      </c>
      <c r="C52" s="11">
        <v>1613.813705</v>
      </c>
      <c r="D52" s="11">
        <v>1105.5579600000001</v>
      </c>
      <c r="E52" s="11">
        <v>574.14796200000001</v>
      </c>
      <c r="F52" s="11">
        <v>410.97383100000002</v>
      </c>
      <c r="G52" s="11">
        <v>395.79727500000001</v>
      </c>
      <c r="H52" s="11">
        <v>938.02493000000004</v>
      </c>
      <c r="I52" s="11">
        <v>248.19371801400001</v>
      </c>
      <c r="J52" s="11">
        <v>959.28466900000001</v>
      </c>
      <c r="K52" s="11">
        <v>1107.3508179999999</v>
      </c>
      <c r="L52" s="11">
        <v>352.20410299999998</v>
      </c>
      <c r="M52" s="11">
        <v>424.78357399999999</v>
      </c>
      <c r="N52" s="11">
        <v>280.827697</v>
      </c>
      <c r="O52" s="11">
        <v>250.10529600000001</v>
      </c>
      <c r="Q52" s="10">
        <v>2622.4868369999999</v>
      </c>
      <c r="R52" s="11">
        <v>36.569000000000003</v>
      </c>
      <c r="S52" s="11">
        <v>46.798999999999999</v>
      </c>
      <c r="T52" s="11">
        <v>59.386000000000003</v>
      </c>
      <c r="U52" s="11">
        <v>24.922999999999998</v>
      </c>
      <c r="V52" s="11">
        <v>22.462</v>
      </c>
      <c r="W52" s="11">
        <v>25.888000000000002</v>
      </c>
      <c r="X52" s="11">
        <v>23.417000000000002</v>
      </c>
      <c r="Y52" s="16">
        <v>22.134346828799998</v>
      </c>
      <c r="Z52" s="11">
        <v>36.469000000000001</v>
      </c>
      <c r="AA52" s="11">
        <v>40.392000000000003</v>
      </c>
      <c r="AB52" s="11">
        <v>28.962</v>
      </c>
      <c r="AC52" s="11">
        <v>26.888000000000002</v>
      </c>
      <c r="AD52" s="11">
        <v>13.523999999999999</v>
      </c>
      <c r="AE52" s="11">
        <v>19.809000000000001</v>
      </c>
      <c r="AG52" s="13">
        <v>2635.5</v>
      </c>
      <c r="AH52" s="12">
        <v>0.16760918550000001</v>
      </c>
      <c r="AI52" s="12">
        <v>0.1126001319</v>
      </c>
      <c r="AJ52" s="12">
        <v>0.1258332811</v>
      </c>
      <c r="AK52" s="12">
        <v>0.1102415424</v>
      </c>
      <c r="AL52" s="12">
        <v>0.1116721048</v>
      </c>
      <c r="AM52" s="12">
        <v>0.14226564329999999</v>
      </c>
      <c r="AN52" s="12">
        <v>0.11651498690000001</v>
      </c>
      <c r="AO52" s="12">
        <v>4.4523172870000002E-2</v>
      </c>
      <c r="AP52" s="12">
        <v>6.9921056009999996E-2</v>
      </c>
      <c r="AQ52" s="12">
        <v>0.1208056404</v>
      </c>
      <c r="AR52" s="12">
        <v>0.1060869198</v>
      </c>
      <c r="AS52" s="12">
        <v>0.1039631107</v>
      </c>
      <c r="AT52" s="12">
        <v>0.1051545891</v>
      </c>
      <c r="AU52" s="12">
        <v>7.3373178720000001E-2</v>
      </c>
    </row>
    <row r="53" spans="1:47" ht="13" x14ac:dyDescent="0.15">
      <c r="A53" s="10">
        <v>2635.5040530000001</v>
      </c>
      <c r="B53" s="11">
        <v>913.55589399999997</v>
      </c>
      <c r="C53" s="11">
        <v>1019.971933</v>
      </c>
      <c r="D53" s="11">
        <v>484.535709</v>
      </c>
      <c r="E53" s="11">
        <v>371.81015300000001</v>
      </c>
      <c r="F53" s="11">
        <v>324.43009799999999</v>
      </c>
      <c r="G53" s="11">
        <v>376.35962599999999</v>
      </c>
      <c r="H53" s="11">
        <v>648.34927100000004</v>
      </c>
      <c r="I53" s="11">
        <v>116.45311885300001</v>
      </c>
      <c r="J53" s="11">
        <v>455.09596800000003</v>
      </c>
      <c r="K53" s="11">
        <v>843.56188399999996</v>
      </c>
      <c r="L53" s="11">
        <v>245.81671700000001</v>
      </c>
      <c r="M53" s="11">
        <v>249.75127800000001</v>
      </c>
      <c r="N53" s="11">
        <v>218.30294499999999</v>
      </c>
      <c r="O53" s="11">
        <v>163.903875</v>
      </c>
      <c r="Q53" s="10">
        <v>2635.5040530000001</v>
      </c>
      <c r="R53" s="11">
        <v>25.372</v>
      </c>
      <c r="S53" s="11">
        <v>30.302</v>
      </c>
      <c r="T53" s="11">
        <v>26.122</v>
      </c>
      <c r="U53" s="11">
        <v>16.318999999999999</v>
      </c>
      <c r="V53" s="11">
        <v>17.978999999999999</v>
      </c>
      <c r="W53" s="11">
        <v>24.87</v>
      </c>
      <c r="X53" s="11">
        <v>16.437999999999999</v>
      </c>
      <c r="Y53" s="16">
        <v>10.5472764442</v>
      </c>
      <c r="Z53" s="11">
        <v>17.489999999999998</v>
      </c>
      <c r="AA53" s="11">
        <v>31.007999999999999</v>
      </c>
      <c r="AB53" s="11">
        <v>20.47</v>
      </c>
      <c r="AC53" s="11">
        <v>15.959</v>
      </c>
      <c r="AD53" s="11">
        <v>10.672000000000001</v>
      </c>
      <c r="AE53" s="11">
        <v>13.154999999999999</v>
      </c>
      <c r="AG53" s="13">
        <v>2646.5</v>
      </c>
      <c r="AH53" s="12">
        <v>0.45386897749999999</v>
      </c>
      <c r="AI53" s="12">
        <v>0.35938420100000001</v>
      </c>
      <c r="AJ53" s="12">
        <v>0.39919917310000003</v>
      </c>
      <c r="AK53" s="12">
        <v>0.38184812330000001</v>
      </c>
      <c r="AL53" s="12">
        <v>0.24484672669999999</v>
      </c>
      <c r="AM53" s="12">
        <v>0.44520076530000002</v>
      </c>
      <c r="AN53" s="12">
        <v>0.29578211329999998</v>
      </c>
      <c r="AO53" s="12">
        <v>6.4901488930000001E-2</v>
      </c>
      <c r="AP53" s="12">
        <v>0.16403213580000001</v>
      </c>
      <c r="AQ53" s="12">
        <v>0.54250902710000004</v>
      </c>
      <c r="AR53" s="12">
        <v>0.32027446180000002</v>
      </c>
      <c r="AS53" s="12">
        <v>0.15856193469999999</v>
      </c>
      <c r="AT53" s="12">
        <v>0.23804987159999999</v>
      </c>
      <c r="AU53" s="12">
        <v>0.17395355879999999</v>
      </c>
    </row>
    <row r="54" spans="1:47" ht="13" x14ac:dyDescent="0.15">
      <c r="A54" s="10">
        <v>2646.5017640000001</v>
      </c>
      <c r="B54" s="11">
        <v>2473.8183549999999</v>
      </c>
      <c r="C54" s="11">
        <v>3255.4295619999998</v>
      </c>
      <c r="D54" s="11">
        <v>1537.162924</v>
      </c>
      <c r="E54" s="11">
        <v>1287.8539800000001</v>
      </c>
      <c r="F54" s="11">
        <v>711.32936600000005</v>
      </c>
      <c r="G54" s="11">
        <v>1177.7656899999999</v>
      </c>
      <c r="H54" s="11">
        <v>1645.8836980000001</v>
      </c>
      <c r="I54" s="11">
        <v>169.75386785399999</v>
      </c>
      <c r="J54" s="11">
        <v>1067.637817</v>
      </c>
      <c r="K54" s="11">
        <v>3788.2331939999999</v>
      </c>
      <c r="L54" s="11">
        <v>742.11615200000006</v>
      </c>
      <c r="M54" s="11">
        <v>380.914399</v>
      </c>
      <c r="N54" s="11">
        <v>494.196102</v>
      </c>
      <c r="O54" s="11">
        <v>388.58425999999997</v>
      </c>
      <c r="Q54" s="10">
        <v>2646.5017640000001</v>
      </c>
      <c r="R54" s="11">
        <v>68.382000000000005</v>
      </c>
      <c r="S54" s="11">
        <v>97.563999999999993</v>
      </c>
      <c r="T54" s="11">
        <v>83.537000000000006</v>
      </c>
      <c r="U54" s="11">
        <v>56.878999999999998</v>
      </c>
      <c r="V54" s="11">
        <v>39.905999999999999</v>
      </c>
      <c r="W54" s="11">
        <v>78.513999999999996</v>
      </c>
      <c r="X54" s="11">
        <v>42.264000000000003</v>
      </c>
      <c r="Y54" s="16">
        <v>15.580445102000001</v>
      </c>
      <c r="Z54" s="11">
        <v>41.38</v>
      </c>
      <c r="AA54" s="11">
        <v>138.00800000000001</v>
      </c>
      <c r="AB54" s="11">
        <v>62.442999999999998</v>
      </c>
      <c r="AC54" s="11">
        <v>24.513999999999999</v>
      </c>
      <c r="AD54" s="11">
        <v>24.471</v>
      </c>
      <c r="AE54" s="11">
        <v>31.545000000000002</v>
      </c>
      <c r="AG54" s="13">
        <v>2663.52</v>
      </c>
      <c r="AH54" s="12">
        <v>0.16930475280000001</v>
      </c>
      <c r="AI54" s="12">
        <v>0.120277972</v>
      </c>
      <c r="AJ54" s="12">
        <v>0.43206251579999999</v>
      </c>
      <c r="AK54" s="12">
        <v>0.1451549124</v>
      </c>
      <c r="AL54" s="12">
        <v>0.1088191376</v>
      </c>
      <c r="AM54" s="12">
        <v>0.12605305999999999</v>
      </c>
      <c r="AN54" s="12">
        <v>0.1464646027</v>
      </c>
      <c r="AO54" s="12">
        <v>6.9295355860000005E-2</v>
      </c>
      <c r="AP54" s="12">
        <v>0.1175348851</v>
      </c>
      <c r="AQ54" s="12">
        <v>0.1155985709</v>
      </c>
      <c r="AR54" s="12">
        <v>0.12285641780000001</v>
      </c>
      <c r="AS54" s="12">
        <v>0.1441366526</v>
      </c>
      <c r="AT54" s="12">
        <v>0.12469095569999999</v>
      </c>
      <c r="AU54" s="12">
        <v>9.2725624539999996E-2</v>
      </c>
    </row>
    <row r="55" spans="1:47" ht="13" x14ac:dyDescent="0.15">
      <c r="A55" s="10">
        <v>2663.5216289999998</v>
      </c>
      <c r="B55" s="11">
        <v>922.79760399999998</v>
      </c>
      <c r="C55" s="11">
        <v>1089.520532</v>
      </c>
      <c r="D55" s="11">
        <v>1663.707054</v>
      </c>
      <c r="E55" s="11">
        <v>489.56200200000001</v>
      </c>
      <c r="F55" s="11">
        <v>316.14165000000003</v>
      </c>
      <c r="G55" s="11">
        <v>333.46970800000003</v>
      </c>
      <c r="H55" s="11">
        <v>815.00432599999999</v>
      </c>
      <c r="I55" s="11">
        <v>181.246299214</v>
      </c>
      <c r="J55" s="11">
        <v>765.00063599999999</v>
      </c>
      <c r="K55" s="11">
        <v>807.20194800000002</v>
      </c>
      <c r="L55" s="11">
        <v>284.67374999999998</v>
      </c>
      <c r="M55" s="11">
        <v>346.260447</v>
      </c>
      <c r="N55" s="11">
        <v>258.860817</v>
      </c>
      <c r="O55" s="11">
        <v>207.13412500000001</v>
      </c>
      <c r="Q55" s="10">
        <v>2663.5216289999998</v>
      </c>
      <c r="R55" s="11">
        <v>26.265999999999998</v>
      </c>
      <c r="S55" s="11">
        <v>33.143999999999998</v>
      </c>
      <c r="T55" s="11">
        <v>90.475999999999999</v>
      </c>
      <c r="U55" s="11">
        <v>21.891999999999999</v>
      </c>
      <c r="V55" s="11">
        <v>18.062999999999999</v>
      </c>
      <c r="W55" s="11">
        <v>22.536999999999999</v>
      </c>
      <c r="X55" s="11">
        <v>21.379000000000001</v>
      </c>
      <c r="Y55" s="16">
        <v>16.984910359200001</v>
      </c>
      <c r="Z55" s="11">
        <v>30.067</v>
      </c>
      <c r="AA55" s="11">
        <v>30.173999999999999</v>
      </c>
      <c r="AB55" s="11">
        <v>24.353999999999999</v>
      </c>
      <c r="AC55" s="11">
        <v>22.550999999999998</v>
      </c>
      <c r="AD55" s="11">
        <v>13.077999999999999</v>
      </c>
      <c r="AE55" s="11">
        <v>17.114999999999998</v>
      </c>
      <c r="AG55" s="13">
        <v>2704.55</v>
      </c>
      <c r="AH55" s="12">
        <v>0.87609765760000002</v>
      </c>
      <c r="AI55" s="12">
        <v>0.53156857059999996</v>
      </c>
      <c r="AJ55" s="12">
        <v>0.7778055546</v>
      </c>
      <c r="AK55" s="12">
        <v>0.56453502209999995</v>
      </c>
      <c r="AL55" s="12">
        <v>0.37757847719999998</v>
      </c>
      <c r="AM55" s="12">
        <v>0.42960946500000002</v>
      </c>
      <c r="AN55" s="12">
        <v>0.63058528629999999</v>
      </c>
      <c r="AO55" s="12">
        <v>0.3257779388</v>
      </c>
      <c r="AP55" s="12">
        <v>0.68825724649999998</v>
      </c>
      <c r="AQ55" s="12">
        <v>0.61248148280000003</v>
      </c>
      <c r="AR55" s="12">
        <v>0.55440172870000004</v>
      </c>
      <c r="AS55" s="12">
        <v>0.63197081349999995</v>
      </c>
      <c r="AT55" s="12">
        <v>0.4521586293</v>
      </c>
      <c r="AU55" s="12">
        <v>0.40819960039999997</v>
      </c>
    </row>
    <row r="56" spans="1:47" ht="13" x14ac:dyDescent="0.15">
      <c r="A56" s="10">
        <v>2704.551117</v>
      </c>
      <c r="B56" s="11">
        <v>4775.1808860000001</v>
      </c>
      <c r="C56" s="11">
        <v>4815.1366539999999</v>
      </c>
      <c r="D56" s="11">
        <v>2995.0309050000001</v>
      </c>
      <c r="E56" s="11">
        <v>1903.999603</v>
      </c>
      <c r="F56" s="11">
        <v>1096.9420030000001</v>
      </c>
      <c r="G56" s="11">
        <v>1136.519358</v>
      </c>
      <c r="H56" s="11">
        <v>3508.900627</v>
      </c>
      <c r="I56" s="11">
        <v>852.092395571</v>
      </c>
      <c r="J56" s="11">
        <v>4479.6677239999999</v>
      </c>
      <c r="K56" s="11">
        <v>4276.8370070000001</v>
      </c>
      <c r="L56" s="11">
        <v>1284.618434</v>
      </c>
      <c r="M56" s="11">
        <v>1518.187723</v>
      </c>
      <c r="N56" s="11">
        <v>938.68999199999996</v>
      </c>
      <c r="O56" s="11">
        <v>911.85222499999998</v>
      </c>
      <c r="Q56" s="10">
        <v>2704.551117</v>
      </c>
      <c r="R56" s="11">
        <v>139.214</v>
      </c>
      <c r="S56" s="11">
        <v>150.482</v>
      </c>
      <c r="T56" s="11">
        <v>164.011</v>
      </c>
      <c r="U56" s="11">
        <v>87.924000000000007</v>
      </c>
      <c r="V56" s="11">
        <v>65.546999999999997</v>
      </c>
      <c r="W56" s="11">
        <v>79.477000000000004</v>
      </c>
      <c r="X56" s="11">
        <v>96.775999999999996</v>
      </c>
      <c r="Y56" s="16">
        <v>83.666785313399998</v>
      </c>
      <c r="Z56" s="11">
        <v>180.89500000000001</v>
      </c>
      <c r="AA56" s="11">
        <v>162.01599999999999</v>
      </c>
      <c r="AB56" s="11">
        <v>112.003</v>
      </c>
      <c r="AC56" s="11">
        <v>101.074</v>
      </c>
      <c r="AD56" s="11">
        <v>49.731999999999999</v>
      </c>
      <c r="AE56" s="11">
        <v>78.472999999999999</v>
      </c>
      <c r="AG56" s="13">
        <v>2779.57</v>
      </c>
      <c r="AH56" s="12">
        <v>8.8722178190000001E-2</v>
      </c>
      <c r="AI56" s="12">
        <v>6.5351415610000005E-2</v>
      </c>
      <c r="AJ56" s="12">
        <v>0.1124253326</v>
      </c>
      <c r="AK56" s="12">
        <v>9.7354161359999997E-2</v>
      </c>
      <c r="AL56" s="12">
        <v>5.8686200899999999E-2</v>
      </c>
      <c r="AM56" s="12">
        <v>9.6162101240000006E-2</v>
      </c>
      <c r="AN56" s="12">
        <v>7.0044243029999995E-2</v>
      </c>
      <c r="AO56" s="12">
        <v>2.2194792410000001E-2</v>
      </c>
      <c r="AP56" s="12">
        <v>3.7663436180000003E-2</v>
      </c>
      <c r="AQ56" s="12">
        <v>9.7346020209999995E-2</v>
      </c>
      <c r="AR56" s="12">
        <v>7.7167590990000007E-2</v>
      </c>
      <c r="AS56" s="12">
        <v>3.9528874380000002E-2</v>
      </c>
      <c r="AT56" s="12">
        <v>6.965217017E-2</v>
      </c>
      <c r="AU56" s="12">
        <v>4.95705216E-2</v>
      </c>
    </row>
    <row r="57" spans="1:47" ht="13" x14ac:dyDescent="0.15">
      <c r="A57" s="10">
        <v>2734.5480149999999</v>
      </c>
      <c r="B57" s="11">
        <v>188.53001</v>
      </c>
      <c r="C57" s="11">
        <v>183.51390900000001</v>
      </c>
      <c r="D57" s="11">
        <v>210.55417199999999</v>
      </c>
      <c r="E57" s="11">
        <v>99.370496000000003</v>
      </c>
      <c r="F57" s="11">
        <v>50.939312000000001</v>
      </c>
      <c r="G57" s="11">
        <v>59.492646999999998</v>
      </c>
      <c r="H57" s="11">
        <v>127.27364300000001</v>
      </c>
      <c r="I57" s="11">
        <v>39.298860436299996</v>
      </c>
      <c r="J57" s="11">
        <v>164.15755899999999</v>
      </c>
      <c r="K57" s="11">
        <v>140.035021</v>
      </c>
      <c r="L57" s="11">
        <v>56.636409999999998</v>
      </c>
      <c r="M57" s="11">
        <v>70.433083999999994</v>
      </c>
      <c r="N57" s="11">
        <v>44.873190999999998</v>
      </c>
      <c r="O57" s="11">
        <v>32.388308000000002</v>
      </c>
      <c r="Q57" s="10">
        <v>2734.5480149999999</v>
      </c>
      <c r="R57" s="11">
        <v>5.7329999999999997</v>
      </c>
      <c r="S57" s="11">
        <v>5.9749999999999996</v>
      </c>
      <c r="T57" s="11">
        <v>11.827</v>
      </c>
      <c r="U57" s="11">
        <v>4.7</v>
      </c>
      <c r="V57" s="11">
        <v>3.1469999999999998</v>
      </c>
      <c r="W57" s="11">
        <v>4.2690000000000001</v>
      </c>
      <c r="X57" s="11">
        <v>3.6509999999999998</v>
      </c>
      <c r="Y57" s="16">
        <v>4.0107986781399996</v>
      </c>
      <c r="Z57" s="11">
        <v>6.8869999999999996</v>
      </c>
      <c r="AA57" s="11">
        <v>5.4989999999999997</v>
      </c>
      <c r="AB57" s="11">
        <v>5.202</v>
      </c>
      <c r="AC57" s="11">
        <v>4.8470000000000004</v>
      </c>
      <c r="AD57" s="11">
        <v>2.4649999999999999</v>
      </c>
      <c r="AE57" s="11">
        <v>2.8769999999999998</v>
      </c>
      <c r="AG57" s="13">
        <v>2796.58</v>
      </c>
      <c r="AH57" s="12">
        <v>5.464680811E-2</v>
      </c>
      <c r="AI57" s="12">
        <v>3.82280064E-2</v>
      </c>
      <c r="AJ57" s="12">
        <v>0.1138676188</v>
      </c>
      <c r="AK57" s="12">
        <v>5.4775727699999999E-2</v>
      </c>
      <c r="AL57" s="12">
        <v>3.9927468709999997E-2</v>
      </c>
      <c r="AM57" s="12">
        <v>4.4458343849999998E-2</v>
      </c>
      <c r="AN57" s="12">
        <v>4.8318313160000001E-2</v>
      </c>
      <c r="AO57" s="12">
        <v>1.5326362479999999E-2</v>
      </c>
      <c r="AP57" s="12">
        <v>3.1928899769999998E-2</v>
      </c>
      <c r="AQ57" s="12">
        <v>4.3722261489999997E-2</v>
      </c>
      <c r="AR57" s="12">
        <v>4.3896304679999998E-2</v>
      </c>
      <c r="AS57" s="12">
        <v>4.4442076339999997E-2</v>
      </c>
      <c r="AT57" s="12">
        <v>3.6405790129999997E-2</v>
      </c>
      <c r="AU57" s="12">
        <v>2.6095184380000001E-2</v>
      </c>
    </row>
    <row r="58" spans="1:47" ht="13" x14ac:dyDescent="0.15">
      <c r="A58" s="10">
        <v>2762.5633130000001</v>
      </c>
      <c r="B58" s="11">
        <v>117.659372</v>
      </c>
      <c r="C58" s="11">
        <v>136.66233299999999</v>
      </c>
      <c r="D58" s="11">
        <v>116.37301600000001</v>
      </c>
      <c r="E58" s="11">
        <v>77.830017999999995</v>
      </c>
      <c r="F58" s="11">
        <v>50.477794000000003</v>
      </c>
      <c r="G58" s="11">
        <v>61.836663999999999</v>
      </c>
      <c r="H58" s="11">
        <v>109.128016</v>
      </c>
      <c r="I58" s="11">
        <v>12.5533232521</v>
      </c>
      <c r="J58" s="11">
        <v>95.456885</v>
      </c>
      <c r="K58" s="11">
        <v>116.502313</v>
      </c>
      <c r="L58" s="11">
        <v>45.147289999999998</v>
      </c>
      <c r="M58" s="11">
        <v>43.224248000000003</v>
      </c>
      <c r="N58" s="11">
        <v>28.119045</v>
      </c>
      <c r="O58" s="11">
        <v>29.518695000000001</v>
      </c>
      <c r="Q58" s="10">
        <v>2762.5633130000001</v>
      </c>
      <c r="R58" s="11">
        <v>3.677</v>
      </c>
      <c r="S58" s="11">
        <v>4.58</v>
      </c>
      <c r="T58" s="11">
        <v>6.5819999999999999</v>
      </c>
      <c r="U58" s="11">
        <v>3.7719999999999998</v>
      </c>
      <c r="V58" s="11">
        <v>3.222</v>
      </c>
      <c r="W58" s="11">
        <v>4.548</v>
      </c>
      <c r="X58" s="11">
        <v>3.2509999999999999</v>
      </c>
      <c r="Y58" s="16">
        <v>1.32783515141</v>
      </c>
      <c r="Z58" s="11">
        <v>4.1159999999999997</v>
      </c>
      <c r="AA58" s="11">
        <v>4.6680000000000001</v>
      </c>
      <c r="AB58" s="11">
        <v>4.2720000000000002</v>
      </c>
      <c r="AC58" s="11">
        <v>3.044</v>
      </c>
      <c r="AD58" s="11">
        <v>1.6</v>
      </c>
      <c r="AE58" s="11">
        <v>2.7029999999999998</v>
      </c>
      <c r="AG58" s="13">
        <v>2809.58</v>
      </c>
      <c r="AH58" s="12">
        <v>6.7503747370000006E-2</v>
      </c>
      <c r="AI58" s="12">
        <v>4.2046380279999997E-2</v>
      </c>
      <c r="AJ58" s="12">
        <v>7.3989235419999994E-2</v>
      </c>
      <c r="AK58" s="12">
        <v>5.8800816110000001E-2</v>
      </c>
      <c r="AL58" s="12">
        <v>4.6654086839999998E-2</v>
      </c>
      <c r="AM58" s="12">
        <v>5.5857207270000001E-2</v>
      </c>
      <c r="AN58" s="12">
        <v>4.6426748310000002E-2</v>
      </c>
      <c r="AO58" s="12">
        <v>1.580253593E-2</v>
      </c>
      <c r="AP58" s="12">
        <v>2.6278088679999999E-2</v>
      </c>
      <c r="AQ58" s="12">
        <v>4.8220825449999997E-2</v>
      </c>
      <c r="AR58" s="12">
        <v>3.8006604079999999E-2</v>
      </c>
      <c r="AS58" s="12">
        <v>3.0688675110000001E-2</v>
      </c>
      <c r="AT58" s="12">
        <v>4.3136021269999998E-2</v>
      </c>
      <c r="AU58" s="12">
        <v>2.648423523E-2</v>
      </c>
    </row>
    <row r="59" spans="1:47" ht="13" x14ac:dyDescent="0.15">
      <c r="A59" s="10">
        <v>2779.5716729999999</v>
      </c>
      <c r="B59" s="11">
        <v>483.58130599999998</v>
      </c>
      <c r="C59" s="11">
        <v>591.97630200000003</v>
      </c>
      <c r="D59" s="11">
        <v>432.90684099999999</v>
      </c>
      <c r="E59" s="11">
        <v>328.34505799999999</v>
      </c>
      <c r="F59" s="11">
        <v>170.49530799999999</v>
      </c>
      <c r="G59" s="11">
        <v>254.39404500000001</v>
      </c>
      <c r="H59" s="11">
        <v>389.76216799999997</v>
      </c>
      <c r="I59" s="11">
        <v>58.051855504899997</v>
      </c>
      <c r="J59" s="11">
        <v>245.140433</v>
      </c>
      <c r="K59" s="11">
        <v>679.74799800000005</v>
      </c>
      <c r="L59" s="11">
        <v>178.80699999999999</v>
      </c>
      <c r="M59" s="11">
        <v>94.960480000000004</v>
      </c>
      <c r="N59" s="11">
        <v>144.599242</v>
      </c>
      <c r="O59" s="11">
        <v>110.732569</v>
      </c>
      <c r="Q59" s="10">
        <v>2779.5716729999999</v>
      </c>
      <c r="R59" s="11">
        <v>15.369</v>
      </c>
      <c r="S59" s="11">
        <v>20.170000000000002</v>
      </c>
      <c r="T59" s="11">
        <v>24.466000000000001</v>
      </c>
      <c r="U59" s="11">
        <v>16.119</v>
      </c>
      <c r="V59" s="11">
        <v>11.112</v>
      </c>
      <c r="W59" s="11">
        <v>18.995999999999999</v>
      </c>
      <c r="X59" s="11">
        <v>11.887</v>
      </c>
      <c r="Y59" s="16">
        <v>6.2791386555199997</v>
      </c>
      <c r="Z59" s="11">
        <v>10.743</v>
      </c>
      <c r="AA59" s="11">
        <v>27.574999999999999</v>
      </c>
      <c r="AB59" s="11">
        <v>17.227</v>
      </c>
      <c r="AC59" s="11">
        <v>6.7779999999999996</v>
      </c>
      <c r="AD59" s="11">
        <v>8.4090000000000007</v>
      </c>
      <c r="AE59" s="11">
        <v>10.33</v>
      </c>
      <c r="AG59" s="13">
        <v>2837.61</v>
      </c>
      <c r="AH59" s="12">
        <v>1.0974243079999999</v>
      </c>
      <c r="AI59" s="12">
        <v>0.80173173949999998</v>
      </c>
      <c r="AJ59" s="12">
        <v>0.9922625383</v>
      </c>
      <c r="AK59" s="12">
        <v>0.71375308879999999</v>
      </c>
      <c r="AL59" s="12">
        <v>0.41897142030000001</v>
      </c>
      <c r="AM59" s="12">
        <v>0.490815363</v>
      </c>
      <c r="AN59" s="12">
        <v>0.67450746669999995</v>
      </c>
      <c r="AO59" s="12">
        <v>0.35027131589999999</v>
      </c>
      <c r="AP59" s="12">
        <v>0.82281940880000004</v>
      </c>
      <c r="AQ59" s="12">
        <v>0.83581587719999995</v>
      </c>
      <c r="AR59" s="12">
        <v>0.71446190030000001</v>
      </c>
      <c r="AS59" s="12">
        <v>0.84398286209999995</v>
      </c>
      <c r="AT59" s="12">
        <v>0.42525670939999999</v>
      </c>
      <c r="AU59" s="12">
        <v>0.41035417320000001</v>
      </c>
    </row>
    <row r="60" spans="1:47" ht="13" x14ac:dyDescent="0.15">
      <c r="A60" s="10">
        <v>2796.5810849999998</v>
      </c>
      <c r="B60" s="11">
        <v>297.85308900000001</v>
      </c>
      <c r="C60" s="11">
        <v>346.28284100000002</v>
      </c>
      <c r="D60" s="11">
        <v>438.460532</v>
      </c>
      <c r="E60" s="11">
        <v>184.741353</v>
      </c>
      <c r="F60" s="11">
        <v>115.997389</v>
      </c>
      <c r="G60" s="11">
        <v>117.613257</v>
      </c>
      <c r="H60" s="11">
        <v>268.86792800000001</v>
      </c>
      <c r="I60" s="11">
        <v>40.087051214399999</v>
      </c>
      <c r="J60" s="11">
        <v>207.815991</v>
      </c>
      <c r="K60" s="11">
        <v>305.303901</v>
      </c>
      <c r="L60" s="11">
        <v>101.713251</v>
      </c>
      <c r="M60" s="11">
        <v>106.763498</v>
      </c>
      <c r="N60" s="11">
        <v>75.579119000000006</v>
      </c>
      <c r="O60" s="11">
        <v>58.292442999999999</v>
      </c>
      <c r="Q60" s="10">
        <v>2796.5810849999998</v>
      </c>
      <c r="R60" s="11">
        <v>9.6310000000000002</v>
      </c>
      <c r="S60" s="11">
        <v>12.019</v>
      </c>
      <c r="T60" s="11">
        <v>25.148</v>
      </c>
      <c r="U60" s="11">
        <v>9.2140000000000004</v>
      </c>
      <c r="V60" s="11">
        <v>7.7160000000000002</v>
      </c>
      <c r="W60" s="11">
        <v>8.9190000000000005</v>
      </c>
      <c r="X60" s="11">
        <v>8.4</v>
      </c>
      <c r="Y60" s="16">
        <v>4.43613817588</v>
      </c>
      <c r="Z60" s="11">
        <v>9.2669999999999995</v>
      </c>
      <c r="AA60" s="11">
        <v>12.542</v>
      </c>
      <c r="AB60" s="11">
        <v>9.9860000000000007</v>
      </c>
      <c r="AC60" s="11">
        <v>7.7329999999999997</v>
      </c>
      <c r="AD60" s="11">
        <v>4.4950000000000001</v>
      </c>
      <c r="AE60" s="11">
        <v>5.5430000000000001</v>
      </c>
      <c r="AG60" s="13">
        <v>2867.61</v>
      </c>
      <c r="AH60" s="12">
        <v>3.0825268489999998E-2</v>
      </c>
      <c r="AI60" s="12">
        <v>2.355670663E-2</v>
      </c>
      <c r="AJ60" s="12">
        <v>8.2943705689999994E-2</v>
      </c>
      <c r="AK60" s="12">
        <v>3.3581764770000001E-2</v>
      </c>
      <c r="AL60" s="12">
        <v>2.4672524420000001E-2</v>
      </c>
      <c r="AM60" s="12">
        <v>2.6547687890000001E-2</v>
      </c>
      <c r="AN60" s="12">
        <v>2.5803134490000001E-2</v>
      </c>
      <c r="AO60" s="12">
        <v>9.8737040219999996E-3</v>
      </c>
      <c r="AP60" s="12">
        <v>2.122090418E-2</v>
      </c>
      <c r="AQ60" s="12">
        <v>2.394252547E-2</v>
      </c>
      <c r="AR60" s="12">
        <v>2.0056996970000001E-2</v>
      </c>
      <c r="AS60" s="12">
        <v>2.7490598030000001E-2</v>
      </c>
      <c r="AT60" s="12">
        <v>2.081699494E-2</v>
      </c>
      <c r="AU60" s="12">
        <v>1.6835561759999999E-2</v>
      </c>
    </row>
    <row r="61" spans="1:47" ht="13" x14ac:dyDescent="0.15">
      <c r="A61" s="10">
        <v>2809.5824990000001</v>
      </c>
      <c r="B61" s="11">
        <v>367.92999200000003</v>
      </c>
      <c r="C61" s="11">
        <v>380.87102599999997</v>
      </c>
      <c r="D61" s="11">
        <v>284.90417100000002</v>
      </c>
      <c r="E61" s="11">
        <v>198.31671399999999</v>
      </c>
      <c r="F61" s="11">
        <v>135.53957800000001</v>
      </c>
      <c r="G61" s="11">
        <v>147.768619</v>
      </c>
      <c r="H61" s="11">
        <v>258.34228899999999</v>
      </c>
      <c r="I61" s="11">
        <v>41.332512401800003</v>
      </c>
      <c r="J61" s="11">
        <v>171.03649300000001</v>
      </c>
      <c r="K61" s="11">
        <v>336.71648299999998</v>
      </c>
      <c r="L61" s="11">
        <v>88.066074999999998</v>
      </c>
      <c r="M61" s="11">
        <v>73.723609999999994</v>
      </c>
      <c r="N61" s="11">
        <v>89.551208000000003</v>
      </c>
      <c r="O61" s="11">
        <v>59.161520000000003</v>
      </c>
      <c r="Q61" s="10">
        <v>2809.5824990000001</v>
      </c>
      <c r="R61" s="11">
        <v>12.057</v>
      </c>
      <c r="S61" s="11">
        <v>13.393000000000001</v>
      </c>
      <c r="T61" s="11">
        <v>16.494</v>
      </c>
      <c r="U61" s="11">
        <v>9.9879999999999995</v>
      </c>
      <c r="V61" s="11">
        <v>9.1630000000000003</v>
      </c>
      <c r="W61" s="11">
        <v>11.342000000000001</v>
      </c>
      <c r="X61" s="11">
        <v>8.2249999999999996</v>
      </c>
      <c r="Y61" s="16">
        <v>4.6563451558100004</v>
      </c>
      <c r="Z61" s="11">
        <v>7.7249999999999996</v>
      </c>
      <c r="AA61" s="11">
        <v>13.967000000000001</v>
      </c>
      <c r="AB61" s="11">
        <v>8.7710000000000008</v>
      </c>
      <c r="AC61" s="11">
        <v>5.3959999999999999</v>
      </c>
      <c r="AD61" s="11">
        <v>5.4189999999999996</v>
      </c>
      <c r="AE61" s="11">
        <v>5.71</v>
      </c>
      <c r="AG61" s="13">
        <v>2891.64</v>
      </c>
      <c r="AH61" s="12">
        <v>0.27232837360000001</v>
      </c>
      <c r="AI61" s="12">
        <v>0.17298587579999999</v>
      </c>
      <c r="AJ61" s="12">
        <v>0.28695439680000001</v>
      </c>
      <c r="AK61" s="12">
        <v>0.22737001940000001</v>
      </c>
      <c r="AL61" s="12">
        <v>0.13164814320000001</v>
      </c>
      <c r="AM61" s="12">
        <v>0.23319643209999999</v>
      </c>
      <c r="AN61" s="12">
        <v>0.1921030322</v>
      </c>
      <c r="AO61" s="12">
        <v>5.4986321349999999E-2</v>
      </c>
      <c r="AP61" s="12">
        <v>0.1031649165</v>
      </c>
      <c r="AQ61" s="12">
        <v>0.29538023250000001</v>
      </c>
      <c r="AR61" s="12">
        <v>0.18647937789999999</v>
      </c>
      <c r="AS61" s="12">
        <v>8.7846020450000006E-2</v>
      </c>
      <c r="AT61" s="12">
        <v>0.13348998370000001</v>
      </c>
      <c r="AU61" s="12">
        <v>0.10904921970000001</v>
      </c>
    </row>
    <row r="62" spans="1:47" ht="13" x14ac:dyDescent="0.15">
      <c r="A62" s="10">
        <v>2837.6101239999998</v>
      </c>
      <c r="B62" s="11">
        <v>5981.5244739999998</v>
      </c>
      <c r="C62" s="11">
        <v>7262.3704619999999</v>
      </c>
      <c r="D62" s="11">
        <v>3820.822506</v>
      </c>
      <c r="E62" s="11">
        <v>2407.2653500000001</v>
      </c>
      <c r="F62" s="11">
        <v>1217.1968919999999</v>
      </c>
      <c r="G62" s="11">
        <v>1298.4377830000001</v>
      </c>
      <c r="H62" s="11">
        <v>3753.3062129999998</v>
      </c>
      <c r="I62" s="11">
        <v>916.15634185800002</v>
      </c>
      <c r="J62" s="11">
        <v>5355.4939910000003</v>
      </c>
      <c r="K62" s="11">
        <v>5836.336894</v>
      </c>
      <c r="L62" s="11">
        <v>1655.4979539999999</v>
      </c>
      <c r="M62" s="11">
        <v>2027.5056890000001</v>
      </c>
      <c r="N62" s="11">
        <v>882.84109000000001</v>
      </c>
      <c r="O62" s="11">
        <v>916.66519400000004</v>
      </c>
      <c r="Q62" s="10">
        <v>2837.6101239999998</v>
      </c>
      <c r="R62" s="11">
        <v>199.548</v>
      </c>
      <c r="S62" s="11">
        <v>260.61200000000002</v>
      </c>
      <c r="T62" s="11">
        <v>221.42</v>
      </c>
      <c r="U62" s="11">
        <v>124.26600000000001</v>
      </c>
      <c r="V62" s="11">
        <v>85.316999999999993</v>
      </c>
      <c r="W62" s="11">
        <v>102.321</v>
      </c>
      <c r="X62" s="11">
        <v>124.509</v>
      </c>
      <c r="Y62" s="16">
        <v>107.37632489000001</v>
      </c>
      <c r="Z62" s="11">
        <v>246.78299999999999</v>
      </c>
      <c r="AA62" s="11">
        <v>244.27799999999999</v>
      </c>
      <c r="AB62" s="11">
        <v>167.185</v>
      </c>
      <c r="AC62" s="11">
        <v>150.77199999999999</v>
      </c>
      <c r="AD62" s="11">
        <v>55.536999999999999</v>
      </c>
      <c r="AE62" s="11">
        <v>91.356999999999999</v>
      </c>
      <c r="AG62" s="13">
        <v>2908.66</v>
      </c>
      <c r="AH62" s="12">
        <v>9.5777842000000002E-2</v>
      </c>
      <c r="AI62" s="12">
        <v>6.0439465749999997E-2</v>
      </c>
      <c r="AJ62" s="12">
        <v>0.29470096959999997</v>
      </c>
      <c r="AK62" s="12">
        <v>7.9078864959999995E-2</v>
      </c>
      <c r="AL62" s="12">
        <v>5.0849583109999999E-2</v>
      </c>
      <c r="AM62" s="12">
        <v>6.704076045E-2</v>
      </c>
      <c r="AN62" s="12">
        <v>7.1828304869999998E-2</v>
      </c>
      <c r="AO62" s="12">
        <v>3.6753151060000003E-2</v>
      </c>
      <c r="AP62" s="12">
        <v>6.9864666820000004E-2</v>
      </c>
      <c r="AQ62" s="12">
        <v>6.1229099090000003E-2</v>
      </c>
      <c r="AR62" s="12">
        <v>7.8824931880000004E-2</v>
      </c>
      <c r="AS62" s="12">
        <v>8.4025020840000006E-2</v>
      </c>
      <c r="AT62" s="12">
        <v>5.8052827979999999E-2</v>
      </c>
      <c r="AU62" s="12">
        <v>4.9087272379999998E-2</v>
      </c>
    </row>
    <row r="63" spans="1:47" ht="13" x14ac:dyDescent="0.15">
      <c r="A63" s="10">
        <v>2867.6149599999999</v>
      </c>
      <c r="B63" s="11">
        <v>168.013499</v>
      </c>
      <c r="C63" s="11">
        <v>213.38500400000001</v>
      </c>
      <c r="D63" s="11">
        <v>319.38440200000002</v>
      </c>
      <c r="E63" s="11">
        <v>113.260762</v>
      </c>
      <c r="F63" s="11">
        <v>71.678684000000004</v>
      </c>
      <c r="G63" s="11">
        <v>70.231137000000004</v>
      </c>
      <c r="H63" s="11">
        <v>143.58190200000001</v>
      </c>
      <c r="I63" s="11">
        <v>25.8252849898</v>
      </c>
      <c r="J63" s="11">
        <v>138.12073899999999</v>
      </c>
      <c r="K63" s="11">
        <v>167.18591799999999</v>
      </c>
      <c r="L63" s="11">
        <v>46.474581000000001</v>
      </c>
      <c r="M63" s="11">
        <v>66.040847999999997</v>
      </c>
      <c r="N63" s="11">
        <v>43.216481000000002</v>
      </c>
      <c r="O63" s="11">
        <v>37.607936000000002</v>
      </c>
      <c r="Q63" s="10">
        <v>2867.6149599999999</v>
      </c>
      <c r="R63" s="11">
        <v>5.843</v>
      </c>
      <c r="S63" s="11">
        <v>7.9850000000000003</v>
      </c>
      <c r="T63" s="11">
        <v>18.867000000000001</v>
      </c>
      <c r="U63" s="11">
        <v>6.0010000000000003</v>
      </c>
      <c r="V63" s="11">
        <v>5.2050000000000001</v>
      </c>
      <c r="W63" s="11">
        <v>5.6840000000000002</v>
      </c>
      <c r="X63" s="11">
        <v>4.9729999999999999</v>
      </c>
      <c r="Y63" s="16">
        <v>3.14848687316</v>
      </c>
      <c r="Z63" s="11">
        <v>6.6219999999999999</v>
      </c>
      <c r="AA63" s="11">
        <v>7.2409999999999997</v>
      </c>
      <c r="AB63" s="11">
        <v>4.9340000000000002</v>
      </c>
      <c r="AC63" s="11">
        <v>5.0780000000000003</v>
      </c>
      <c r="AD63" s="11">
        <v>2.8260000000000001</v>
      </c>
      <c r="AE63" s="11">
        <v>3.8740000000000001</v>
      </c>
      <c r="AG63" s="13">
        <v>2925.65</v>
      </c>
      <c r="AH63" s="12">
        <v>3.7243153340000001E-2</v>
      </c>
      <c r="AI63" s="12">
        <v>2.734254735E-2</v>
      </c>
      <c r="AJ63" s="12">
        <v>8.2157437829999999E-2</v>
      </c>
      <c r="AK63" s="12">
        <v>3.3325744519999999E-2</v>
      </c>
      <c r="AL63" s="12">
        <v>2.0654437800000001E-2</v>
      </c>
      <c r="AM63" s="12">
        <v>2.0880103439999999E-2</v>
      </c>
      <c r="AN63" s="12">
        <v>2.8491342499999999E-2</v>
      </c>
      <c r="AO63" s="12">
        <v>7.237629368E-3</v>
      </c>
      <c r="AP63" s="12">
        <v>2.660723433E-2</v>
      </c>
      <c r="AQ63" s="12">
        <v>1.6989160180000001E-2</v>
      </c>
      <c r="AR63" s="12">
        <v>2.8001827440000002E-2</v>
      </c>
      <c r="AS63" s="12">
        <v>3.8785589609999997E-2</v>
      </c>
      <c r="AT63" s="12">
        <v>2.3627097569999998E-2</v>
      </c>
      <c r="AU63" s="12">
        <v>1.6888998459999999E-2</v>
      </c>
    </row>
    <row r="64" spans="1:47" ht="13" x14ac:dyDescent="0.15">
      <c r="A64" s="10">
        <v>2891.644855</v>
      </c>
      <c r="B64" s="11">
        <v>1484.3290959999999</v>
      </c>
      <c r="C64" s="11">
        <v>1566.9674190000001</v>
      </c>
      <c r="D64" s="11">
        <v>1104.9513360000001</v>
      </c>
      <c r="E64" s="11">
        <v>766.84777699999995</v>
      </c>
      <c r="F64" s="11">
        <v>382.464538</v>
      </c>
      <c r="G64" s="11">
        <v>616.91438600000004</v>
      </c>
      <c r="H64" s="11">
        <v>1068.960004</v>
      </c>
      <c r="I64" s="11">
        <v>143.82013236500001</v>
      </c>
      <c r="J64" s="11">
        <v>671.47065899999996</v>
      </c>
      <c r="K64" s="11">
        <v>2062.5817189999998</v>
      </c>
      <c r="L64" s="11">
        <v>432.09613899999999</v>
      </c>
      <c r="M64" s="11">
        <v>211.033084</v>
      </c>
      <c r="N64" s="11">
        <v>277.127768</v>
      </c>
      <c r="O64" s="11">
        <v>243.59841</v>
      </c>
      <c r="Q64" s="10">
        <v>2891.644855</v>
      </c>
      <c r="R64" s="11">
        <v>52.790999999999997</v>
      </c>
      <c r="S64" s="11">
        <v>59.981000000000002</v>
      </c>
      <c r="T64" s="11">
        <v>65.545000000000002</v>
      </c>
      <c r="U64" s="11">
        <v>41.353000000000002</v>
      </c>
      <c r="V64" s="11">
        <v>28.510999999999999</v>
      </c>
      <c r="W64" s="11">
        <v>50.94</v>
      </c>
      <c r="X64" s="11">
        <v>38.180999999999997</v>
      </c>
      <c r="Y64" s="16">
        <v>18.041971747600002</v>
      </c>
      <c r="Z64" s="11">
        <v>32.945999999999998</v>
      </c>
      <c r="AA64" s="11">
        <v>89.853999999999999</v>
      </c>
      <c r="AB64" s="11">
        <v>46.924999999999997</v>
      </c>
      <c r="AC64" s="11">
        <v>16.533999999999999</v>
      </c>
      <c r="AD64" s="11">
        <v>18.637</v>
      </c>
      <c r="AE64" s="11">
        <v>25.702999999999999</v>
      </c>
      <c r="AG64" s="13">
        <v>2966.67</v>
      </c>
      <c r="AH64" s="12">
        <v>7.6629255399999999E-2</v>
      </c>
      <c r="AI64" s="12">
        <v>6.2420954289999997E-2</v>
      </c>
      <c r="AJ64" s="12">
        <v>0.11449054240000001</v>
      </c>
      <c r="AK64" s="12">
        <v>8.9635198269999994E-2</v>
      </c>
      <c r="AL64" s="12">
        <v>4.9230701219999999E-2</v>
      </c>
      <c r="AM64" s="12">
        <v>9.0162828020000002E-2</v>
      </c>
      <c r="AN64" s="12">
        <v>4.6785791710000003E-2</v>
      </c>
      <c r="AO64" s="12">
        <v>3.8453716109999999E-3</v>
      </c>
      <c r="AP64" s="12">
        <v>2.5014463890000001E-2</v>
      </c>
      <c r="AQ64" s="12">
        <v>0.100560565</v>
      </c>
      <c r="AR64" s="12">
        <v>5.7351714310000003E-2</v>
      </c>
      <c r="AS64" s="12">
        <v>4.8123556300000002E-2</v>
      </c>
      <c r="AT64" s="12">
        <v>5.69399004E-2</v>
      </c>
      <c r="AU64" s="12">
        <v>3.4881711599999997E-2</v>
      </c>
    </row>
    <row r="65" spans="1:47" ht="13" x14ac:dyDescent="0.15">
      <c r="A65" s="10">
        <v>2908.6580349999999</v>
      </c>
      <c r="B65" s="11">
        <v>522.03828699999997</v>
      </c>
      <c r="C65" s="11">
        <v>547.48211800000001</v>
      </c>
      <c r="D65" s="11">
        <v>1134.7804169999999</v>
      </c>
      <c r="E65" s="11">
        <v>266.708214</v>
      </c>
      <c r="F65" s="11">
        <v>147.72834499999999</v>
      </c>
      <c r="G65" s="11">
        <v>177.35438400000001</v>
      </c>
      <c r="H65" s="11">
        <v>399.68960499999997</v>
      </c>
      <c r="I65" s="11">
        <v>96.1301451211</v>
      </c>
      <c r="J65" s="11">
        <v>454.72894700000001</v>
      </c>
      <c r="K65" s="11">
        <v>427.55068399999999</v>
      </c>
      <c r="L65" s="11">
        <v>182.647267</v>
      </c>
      <c r="M65" s="11">
        <v>201.853871</v>
      </c>
      <c r="N65" s="11">
        <v>120.51878499999999</v>
      </c>
      <c r="O65" s="11">
        <v>109.653068</v>
      </c>
      <c r="Q65" s="10">
        <v>2908.6580349999999</v>
      </c>
      <c r="R65" s="11">
        <v>18.869</v>
      </c>
      <c r="S65" s="11">
        <v>21.314</v>
      </c>
      <c r="T65" s="11">
        <v>68.186999999999998</v>
      </c>
      <c r="U65" s="11">
        <v>14.577999999999999</v>
      </c>
      <c r="V65" s="11">
        <v>11.223000000000001</v>
      </c>
      <c r="W65" s="11">
        <v>14.856999999999999</v>
      </c>
      <c r="X65" s="11">
        <v>14.618</v>
      </c>
      <c r="Y65" s="16">
        <v>12.3123562414</v>
      </c>
      <c r="Z65" s="11">
        <v>22.692</v>
      </c>
      <c r="AA65" s="11">
        <v>19.058</v>
      </c>
      <c r="AB65" s="11">
        <v>20.164000000000001</v>
      </c>
      <c r="AC65" s="11">
        <v>16.033999999999999</v>
      </c>
      <c r="AD65" s="11">
        <v>8.2729999999999997</v>
      </c>
      <c r="AE65" s="11">
        <v>11.772</v>
      </c>
      <c r="AG65" s="13">
        <v>2983.67</v>
      </c>
      <c r="AH65" s="12">
        <v>2.2867907940000001E-2</v>
      </c>
      <c r="AI65" s="12">
        <v>1.5276771749999999E-2</v>
      </c>
      <c r="AJ65" s="12">
        <v>8.2842682639999998E-2</v>
      </c>
      <c r="AK65" s="12">
        <v>2.1502436029999999E-2</v>
      </c>
      <c r="AL65" s="12">
        <v>1.7803911030000001E-2</v>
      </c>
      <c r="AM65" s="12">
        <v>2.168772863E-2</v>
      </c>
      <c r="AN65" s="12">
        <v>1.861070469E-2</v>
      </c>
      <c r="AO65" s="12">
        <v>3.1895368319999999E-3</v>
      </c>
      <c r="AP65" s="12">
        <v>9.8126390879999994E-3</v>
      </c>
      <c r="AQ65" s="12">
        <v>1.9916653119999999E-2</v>
      </c>
      <c r="AR65" s="12">
        <v>1.4716245039999999E-2</v>
      </c>
      <c r="AS65" s="12">
        <v>1.541893752E-2</v>
      </c>
      <c r="AT65" s="12">
        <v>1.644597465E-2</v>
      </c>
      <c r="AU65" s="12">
        <v>1.13971508E-2</v>
      </c>
    </row>
    <row r="66" spans="1:47" ht="13" x14ac:dyDescent="0.15">
      <c r="A66" s="10">
        <v>2925.6466540000001</v>
      </c>
      <c r="B66" s="11">
        <v>202.994258</v>
      </c>
      <c r="C66" s="11">
        <v>247.67849200000001</v>
      </c>
      <c r="D66" s="11">
        <v>316.356786</v>
      </c>
      <c r="E66" s="11">
        <v>112.39728599999999</v>
      </c>
      <c r="F66" s="11">
        <v>60.005327999999999</v>
      </c>
      <c r="G66" s="11">
        <v>55.237707</v>
      </c>
      <c r="H66" s="11">
        <v>158.54047299999999</v>
      </c>
      <c r="I66" s="11">
        <v>18.930468307999998</v>
      </c>
      <c r="J66" s="11">
        <v>173.17880700000001</v>
      </c>
      <c r="K66" s="11">
        <v>118.631944</v>
      </c>
      <c r="L66" s="11">
        <v>64.883751000000004</v>
      </c>
      <c r="M66" s="11">
        <v>93.174881999999997</v>
      </c>
      <c r="N66" s="11">
        <v>49.050308000000001</v>
      </c>
      <c r="O66" s="11">
        <v>37.727305000000001</v>
      </c>
      <c r="Q66" s="10">
        <v>2925.6466540000001</v>
      </c>
      <c r="R66" s="11">
        <v>7.4589999999999996</v>
      </c>
      <c r="S66" s="11">
        <v>9.8149999999999995</v>
      </c>
      <c r="T66" s="11">
        <v>19.145</v>
      </c>
      <c r="U66" s="11">
        <v>6.2350000000000003</v>
      </c>
      <c r="V66" s="11">
        <v>4.6479999999999997</v>
      </c>
      <c r="W66" s="11">
        <v>4.6950000000000003</v>
      </c>
      <c r="X66" s="11">
        <v>5.9359999999999999</v>
      </c>
      <c r="Y66" s="16">
        <v>2.4762954691800001</v>
      </c>
      <c r="Z66" s="11">
        <v>8.7949999999999999</v>
      </c>
      <c r="AA66" s="11">
        <v>5.3529999999999998</v>
      </c>
      <c r="AB66" s="11">
        <v>7.2850000000000001</v>
      </c>
      <c r="AC66" s="11">
        <v>7.5069999999999997</v>
      </c>
      <c r="AD66" s="11">
        <v>3.4380000000000002</v>
      </c>
      <c r="AE66" s="11">
        <v>4.1219999999999999</v>
      </c>
      <c r="AG66" s="13">
        <v>2996.69</v>
      </c>
      <c r="AH66" s="12">
        <v>3.107744975E-2</v>
      </c>
      <c r="AI66" s="12">
        <v>2.464493572E-2</v>
      </c>
      <c r="AJ66" s="12">
        <v>3.8175467710000001E-2</v>
      </c>
      <c r="AK66" s="12">
        <v>3.3425822010000002E-2</v>
      </c>
      <c r="AL66" s="12">
        <v>2.5289200840000001E-2</v>
      </c>
      <c r="AM66" s="12">
        <v>4.163605393E-2</v>
      </c>
      <c r="AN66" s="12">
        <v>1.4578107200000001E-2</v>
      </c>
      <c r="AO66" s="12">
        <v>1.3567656219999999E-3</v>
      </c>
      <c r="AP66" s="12">
        <v>1.2563683210000001E-2</v>
      </c>
      <c r="AQ66" s="12">
        <v>3.5783912690000003E-2</v>
      </c>
      <c r="AR66" s="12">
        <v>2.271670563E-2</v>
      </c>
      <c r="AS66" s="12">
        <v>2.059382962E-2</v>
      </c>
      <c r="AT66" s="12">
        <v>2.125825965E-2</v>
      </c>
      <c r="AU66" s="12">
        <v>1.345275678E-2</v>
      </c>
    </row>
    <row r="67" spans="1:47" ht="13" x14ac:dyDescent="0.15">
      <c r="A67" s="10">
        <v>2966.673785</v>
      </c>
      <c r="B67" s="11">
        <v>417.66868399999998</v>
      </c>
      <c r="C67" s="11">
        <v>565.43114400000002</v>
      </c>
      <c r="D67" s="11">
        <v>440.859172</v>
      </c>
      <c r="E67" s="11">
        <v>302.31141600000001</v>
      </c>
      <c r="F67" s="11">
        <v>143.02516499999999</v>
      </c>
      <c r="G67" s="11">
        <v>238.52314200000001</v>
      </c>
      <c r="H67" s="11">
        <v>260.340191</v>
      </c>
      <c r="I67" s="11">
        <v>10.057807842300001</v>
      </c>
      <c r="J67" s="11">
        <v>162.811924</v>
      </c>
      <c r="K67" s="11">
        <v>702.19452799999999</v>
      </c>
      <c r="L67" s="11">
        <v>132.89112499999999</v>
      </c>
      <c r="M67" s="11">
        <v>115.607542</v>
      </c>
      <c r="N67" s="11">
        <v>118.208326</v>
      </c>
      <c r="O67" s="11">
        <v>77.920130999999998</v>
      </c>
      <c r="Q67" s="10">
        <v>2966.673785</v>
      </c>
      <c r="R67" s="11">
        <v>15.986000000000001</v>
      </c>
      <c r="S67" s="11">
        <v>23.37</v>
      </c>
      <c r="T67" s="11">
        <v>27.027000000000001</v>
      </c>
      <c r="U67" s="11">
        <v>17.329000000000001</v>
      </c>
      <c r="V67" s="11">
        <v>11.629</v>
      </c>
      <c r="W67" s="11">
        <v>21.023</v>
      </c>
      <c r="X67" s="11">
        <v>10.342000000000001</v>
      </c>
      <c r="Y67" s="16">
        <v>1.38746010854</v>
      </c>
      <c r="Z67" s="11">
        <v>8.6270000000000007</v>
      </c>
      <c r="AA67" s="11">
        <v>32.646999999999998</v>
      </c>
      <c r="AB67" s="11">
        <v>15.552</v>
      </c>
      <c r="AC67" s="11">
        <v>9.6379999999999999</v>
      </c>
      <c r="AD67" s="11">
        <v>8.7289999999999992</v>
      </c>
      <c r="AE67" s="11">
        <v>8.8940000000000001</v>
      </c>
      <c r="AG67" s="13">
        <v>3024.71</v>
      </c>
      <c r="AH67" s="12">
        <v>0.14713285670000001</v>
      </c>
      <c r="AI67" s="12">
        <v>0.109503659</v>
      </c>
      <c r="AJ67" s="12">
        <v>0.18478111080000001</v>
      </c>
      <c r="AK67" s="12">
        <v>0.1429526434</v>
      </c>
      <c r="AL67" s="12">
        <v>8.584295166E-2</v>
      </c>
      <c r="AM67" s="12">
        <v>0.12955512529999999</v>
      </c>
      <c r="AN67" s="12">
        <v>0.1027713519</v>
      </c>
      <c r="AO67" s="12">
        <v>3.1184992410000001E-2</v>
      </c>
      <c r="AP67" s="12">
        <v>6.4555436100000002E-2</v>
      </c>
      <c r="AQ67" s="12">
        <v>0.1664327249</v>
      </c>
      <c r="AR67" s="12">
        <v>0.1267259513</v>
      </c>
      <c r="AS67" s="12">
        <v>6.4198022110000003E-2</v>
      </c>
      <c r="AT67" s="12">
        <v>8.0369639490000006E-2</v>
      </c>
      <c r="AU67" s="12">
        <v>6.6054227209999997E-2</v>
      </c>
    </row>
    <row r="68" spans="1:47" ht="13" x14ac:dyDescent="0.15">
      <c r="A68" s="10">
        <v>2983.6706939999999</v>
      </c>
      <c r="B68" s="11">
        <v>124.64180899999999</v>
      </c>
      <c r="C68" s="11">
        <v>138.382417</v>
      </c>
      <c r="D68" s="11">
        <v>318.99540100000002</v>
      </c>
      <c r="E68" s="11">
        <v>72.520973999999995</v>
      </c>
      <c r="F68" s="11">
        <v>51.723970000000001</v>
      </c>
      <c r="G68" s="11">
        <v>57.374256000000003</v>
      </c>
      <c r="H68" s="11">
        <v>103.55952600000001</v>
      </c>
      <c r="I68" s="11">
        <v>8.3424313182799992</v>
      </c>
      <c r="J68" s="11">
        <v>63.867635</v>
      </c>
      <c r="K68" s="11">
        <v>139.074048</v>
      </c>
      <c r="L68" s="11">
        <v>34.099387999999998</v>
      </c>
      <c r="M68" s="11">
        <v>37.041016999999997</v>
      </c>
      <c r="N68" s="11">
        <v>34.142158999999999</v>
      </c>
      <c r="O68" s="11">
        <v>25.459401</v>
      </c>
      <c r="Q68" s="10">
        <v>2983.6706939999999</v>
      </c>
      <c r="R68" s="11">
        <v>4.8540000000000001</v>
      </c>
      <c r="S68" s="11">
        <v>5.8280000000000003</v>
      </c>
      <c r="T68" s="11">
        <v>19.786999999999999</v>
      </c>
      <c r="U68" s="11">
        <v>4.2210000000000001</v>
      </c>
      <c r="V68" s="11">
        <v>4.2919999999999998</v>
      </c>
      <c r="W68" s="11">
        <v>5.1349999999999998</v>
      </c>
      <c r="X68" s="11">
        <v>4.22</v>
      </c>
      <c r="Y68" s="16">
        <v>1.17735546797</v>
      </c>
      <c r="Z68" s="11">
        <v>3.448</v>
      </c>
      <c r="AA68" s="11">
        <v>6.548</v>
      </c>
      <c r="AB68" s="11">
        <v>4.0629999999999997</v>
      </c>
      <c r="AC68" s="11">
        <v>3.1339999999999999</v>
      </c>
      <c r="AD68" s="11">
        <v>2.5790000000000002</v>
      </c>
      <c r="AE68" s="11">
        <v>2.9609999999999999</v>
      </c>
      <c r="AG68" s="13">
        <v>3041.72</v>
      </c>
      <c r="AH68" s="12">
        <v>4.6844494280000003E-2</v>
      </c>
      <c r="AI68" s="12">
        <v>3.0209006090000001E-2</v>
      </c>
      <c r="AJ68" s="12">
        <v>0.15767656930000001</v>
      </c>
      <c r="AK68" s="12">
        <v>3.9368760519999997E-2</v>
      </c>
      <c r="AL68" s="12">
        <v>2.600403909E-2</v>
      </c>
      <c r="AM68" s="12">
        <v>3.1581770760000002E-2</v>
      </c>
      <c r="AN68" s="12">
        <v>3.7415766689999998E-2</v>
      </c>
      <c r="AO68" s="12">
        <v>9.6607573129999999E-3</v>
      </c>
      <c r="AP68" s="12">
        <v>2.6319251669999998E-2</v>
      </c>
      <c r="AQ68" s="12">
        <v>3.5450215989999999E-2</v>
      </c>
      <c r="AR68" s="12">
        <v>3.3994075360000001E-2</v>
      </c>
      <c r="AS68" s="12">
        <v>2.877860468E-2</v>
      </c>
      <c r="AT68" s="12">
        <v>2.859733679E-2</v>
      </c>
      <c r="AU68" s="12">
        <v>2.1801313780000001E-2</v>
      </c>
    </row>
    <row r="69" spans="1:47" ht="13" x14ac:dyDescent="0.15">
      <c r="A69" s="10">
        <v>2996.6863960000001</v>
      </c>
      <c r="B69" s="11">
        <v>169.38801599999999</v>
      </c>
      <c r="C69" s="11">
        <v>223.242569</v>
      </c>
      <c r="D69" s="11">
        <v>146.99908600000001</v>
      </c>
      <c r="E69" s="11">
        <v>112.734816</v>
      </c>
      <c r="F69" s="11">
        <v>73.470253999999997</v>
      </c>
      <c r="G69" s="11">
        <v>110.14697099999999</v>
      </c>
      <c r="H69" s="11">
        <v>81.120080999999999</v>
      </c>
      <c r="I69" s="11">
        <v>3.54870459756</v>
      </c>
      <c r="J69" s="11">
        <v>81.773387</v>
      </c>
      <c r="K69" s="11">
        <v>249.871982</v>
      </c>
      <c r="L69" s="11">
        <v>52.637459999999997</v>
      </c>
      <c r="M69" s="11">
        <v>49.472695000000002</v>
      </c>
      <c r="N69" s="11">
        <v>44.132555000000004</v>
      </c>
      <c r="O69" s="11">
        <v>30.051293999999999</v>
      </c>
      <c r="Q69" s="10">
        <v>2996.6863960000001</v>
      </c>
      <c r="R69" s="11">
        <v>6.6870000000000003</v>
      </c>
      <c r="S69" s="11">
        <v>9.5310000000000006</v>
      </c>
      <c r="T69" s="11">
        <v>9.1920000000000002</v>
      </c>
      <c r="U69" s="11">
        <v>6.6289999999999996</v>
      </c>
      <c r="V69" s="11">
        <v>6.1950000000000003</v>
      </c>
      <c r="W69" s="11">
        <v>9.9770000000000003</v>
      </c>
      <c r="X69" s="11">
        <v>3.3719999999999999</v>
      </c>
      <c r="Y69" s="16">
        <v>0.50985635865000001</v>
      </c>
      <c r="Z69" s="11">
        <v>4.476</v>
      </c>
      <c r="AA69" s="11">
        <v>11.882</v>
      </c>
      <c r="AB69" s="11">
        <v>6.3570000000000002</v>
      </c>
      <c r="AC69" s="11">
        <v>4.2329999999999997</v>
      </c>
      <c r="AD69" s="11">
        <v>3.3919999999999999</v>
      </c>
      <c r="AE69" s="11">
        <v>3.5459999999999998</v>
      </c>
      <c r="AG69" s="13">
        <v>3054.72</v>
      </c>
      <c r="AH69" s="12">
        <v>3.0859325850000001E-2</v>
      </c>
      <c r="AI69" s="12">
        <v>1.695588109E-2</v>
      </c>
      <c r="AJ69" s="12">
        <v>3.4485508980000003E-2</v>
      </c>
      <c r="AK69" s="12">
        <v>2.314015929E-2</v>
      </c>
      <c r="AL69" s="12">
        <v>1.581293634E-2</v>
      </c>
      <c r="AM69" s="12">
        <v>2.2858034820000001E-2</v>
      </c>
      <c r="AN69" s="12">
        <v>2.2326922339999999E-2</v>
      </c>
      <c r="AO69" s="12">
        <v>9.3118072070000005E-3</v>
      </c>
      <c r="AP69" s="12">
        <v>1.226072431E-2</v>
      </c>
      <c r="AQ69" s="12">
        <v>1.9692472200000002E-2</v>
      </c>
      <c r="AR69" s="12">
        <v>1.9103401280000001E-2</v>
      </c>
      <c r="AS69" s="12">
        <v>1.6666952190000001E-2</v>
      </c>
      <c r="AT69" s="12">
        <v>1.697408056E-2</v>
      </c>
      <c r="AU69" s="12">
        <v>1.0099010740000001E-2</v>
      </c>
    </row>
    <row r="70" spans="1:47" ht="13" x14ac:dyDescent="0.15">
      <c r="A70" s="10">
        <v>3007.7105179999999</v>
      </c>
      <c r="B70" s="11">
        <v>97.162323999999998</v>
      </c>
      <c r="C70" s="11">
        <v>114.045609</v>
      </c>
      <c r="D70" s="11">
        <v>94.172719999999998</v>
      </c>
      <c r="E70" s="11">
        <v>81.157964000000007</v>
      </c>
      <c r="F70" s="11">
        <v>40.484509000000003</v>
      </c>
      <c r="G70" s="11">
        <v>61.928922999999998</v>
      </c>
      <c r="H70" s="11">
        <v>80.235926000000006</v>
      </c>
      <c r="I70" s="11">
        <v>3.8900351524999999</v>
      </c>
      <c r="J70" s="11">
        <v>39.365594000000002</v>
      </c>
      <c r="K70" s="11">
        <v>151.66825800000001</v>
      </c>
      <c r="L70" s="11">
        <v>32.795766</v>
      </c>
      <c r="M70" s="11">
        <v>20.44519</v>
      </c>
      <c r="N70" s="11">
        <v>21.674468000000001</v>
      </c>
      <c r="O70" s="11">
        <v>10.994517999999999</v>
      </c>
      <c r="Q70" s="10">
        <v>3007.7105179999999</v>
      </c>
      <c r="R70" s="11">
        <v>3.88</v>
      </c>
      <c r="S70" s="11">
        <v>4.9290000000000003</v>
      </c>
      <c r="T70" s="11">
        <v>5.9169999999999998</v>
      </c>
      <c r="U70" s="11">
        <v>4.8179999999999996</v>
      </c>
      <c r="V70" s="11">
        <v>3.4620000000000002</v>
      </c>
      <c r="W70" s="11">
        <v>5.6669999999999998</v>
      </c>
      <c r="X70" s="11">
        <v>3.3940000000000001</v>
      </c>
      <c r="Y70" s="16">
        <v>0.56740093066999997</v>
      </c>
      <c r="Z70" s="11">
        <v>2.181</v>
      </c>
      <c r="AA70" s="11">
        <v>7.2729999999999997</v>
      </c>
      <c r="AB70" s="11">
        <v>4.008</v>
      </c>
      <c r="AC70" s="11">
        <v>1.766</v>
      </c>
      <c r="AD70" s="11">
        <v>1.6910000000000001</v>
      </c>
      <c r="AE70" s="11">
        <v>1.3129999999999999</v>
      </c>
      <c r="AG70" s="13">
        <v>3082.75</v>
      </c>
      <c r="AH70" s="12">
        <v>0.3983704804</v>
      </c>
      <c r="AI70" s="12">
        <v>0.24239025719999999</v>
      </c>
      <c r="AJ70" s="12">
        <v>0.4125539117</v>
      </c>
      <c r="AK70" s="12">
        <v>0.25293895770000002</v>
      </c>
      <c r="AL70" s="12">
        <v>0.1462343076</v>
      </c>
      <c r="AM70" s="12">
        <v>0.17332489570000001</v>
      </c>
      <c r="AN70" s="12">
        <v>0.23228764399999999</v>
      </c>
      <c r="AO70" s="12">
        <v>0.1015312937</v>
      </c>
      <c r="AP70" s="12">
        <v>0.27953690819999999</v>
      </c>
      <c r="AQ70" s="12">
        <v>0.28023622440000001</v>
      </c>
      <c r="AR70" s="12">
        <v>0.26840491729999999</v>
      </c>
      <c r="AS70" s="12">
        <v>0.26597213980000001</v>
      </c>
      <c r="AT70" s="12">
        <v>0.1784775418</v>
      </c>
      <c r="AU70" s="12">
        <v>0.13640057059999999</v>
      </c>
    </row>
    <row r="71" spans="1:47" ht="13" x14ac:dyDescent="0.15">
      <c r="A71" s="10">
        <v>3024.7147060000002</v>
      </c>
      <c r="B71" s="11">
        <v>801.94941600000004</v>
      </c>
      <c r="C71" s="11">
        <v>991.92298300000004</v>
      </c>
      <c r="D71" s="11">
        <v>711.52119500000003</v>
      </c>
      <c r="E71" s="11">
        <v>482.13443899999999</v>
      </c>
      <c r="F71" s="11">
        <v>249.39117300000001</v>
      </c>
      <c r="G71" s="11">
        <v>342.73432000000003</v>
      </c>
      <c r="H71" s="11">
        <v>571.87262199999998</v>
      </c>
      <c r="I71" s="11">
        <v>81.566280967300003</v>
      </c>
      <c r="J71" s="11">
        <v>420.17269700000003</v>
      </c>
      <c r="K71" s="11">
        <v>1162.1667870000001</v>
      </c>
      <c r="L71" s="11">
        <v>293.63994500000001</v>
      </c>
      <c r="M71" s="11">
        <v>154.22333900000001</v>
      </c>
      <c r="N71" s="11">
        <v>166.84891400000001</v>
      </c>
      <c r="O71" s="11">
        <v>147.55451500000001</v>
      </c>
      <c r="Q71" s="10">
        <v>3024.7147060000002</v>
      </c>
      <c r="R71" s="11">
        <v>32.366999999999997</v>
      </c>
      <c r="S71" s="11">
        <v>43.694000000000003</v>
      </c>
      <c r="T71" s="11">
        <v>44.779000000000003</v>
      </c>
      <c r="U71" s="11">
        <v>29.050999999999998</v>
      </c>
      <c r="V71" s="11">
        <v>21.800999999999998</v>
      </c>
      <c r="W71" s="11">
        <v>31.867999999999999</v>
      </c>
      <c r="X71" s="11">
        <v>24.858000000000001</v>
      </c>
      <c r="Y71" s="16">
        <v>12.190713496200001</v>
      </c>
      <c r="Z71" s="11">
        <v>23.582000000000001</v>
      </c>
      <c r="AA71" s="11">
        <v>56.033999999999999</v>
      </c>
      <c r="AB71" s="11">
        <v>36.158999999999999</v>
      </c>
      <c r="AC71" s="11">
        <v>13.528</v>
      </c>
      <c r="AD71" s="11">
        <v>13.333</v>
      </c>
      <c r="AE71" s="11">
        <v>17.969000000000001</v>
      </c>
      <c r="AG71" s="13">
        <v>3095.77</v>
      </c>
      <c r="AH71" s="12">
        <v>4.776078047E-2</v>
      </c>
      <c r="AI71" s="12">
        <v>2.8215970650000002E-2</v>
      </c>
      <c r="AJ71" s="12">
        <v>5.5450497549999998E-2</v>
      </c>
      <c r="AK71" s="12">
        <v>4.6824043599999997E-2</v>
      </c>
      <c r="AL71" s="12">
        <v>2.3017689099999999E-2</v>
      </c>
      <c r="AM71" s="12">
        <v>3.3865607220000003E-2</v>
      </c>
      <c r="AN71" s="12">
        <v>3.1119714730000001E-2</v>
      </c>
      <c r="AO71" s="12">
        <v>1.0470900910000001E-2</v>
      </c>
      <c r="AP71" s="12">
        <v>1.8989989740000001E-2</v>
      </c>
      <c r="AQ71" s="12">
        <v>4.0003856829999997E-2</v>
      </c>
      <c r="AR71" s="12">
        <v>3.4886131450000003E-2</v>
      </c>
      <c r="AS71" s="12">
        <v>1.9300377800000001E-2</v>
      </c>
      <c r="AT71" s="12">
        <v>2.2249385359999999E-2</v>
      </c>
      <c r="AU71" s="12">
        <v>1.9780426949999999E-2</v>
      </c>
    </row>
    <row r="72" spans="1:47" ht="13" x14ac:dyDescent="0.15">
      <c r="A72" s="10">
        <v>3041.7190009999999</v>
      </c>
      <c r="B72" s="11">
        <v>255.326483</v>
      </c>
      <c r="C72" s="11">
        <v>273.64389199999999</v>
      </c>
      <c r="D72" s="11">
        <v>607.15200000000004</v>
      </c>
      <c r="E72" s="11">
        <v>132.77848399999999</v>
      </c>
      <c r="F72" s="11">
        <v>75.547004000000001</v>
      </c>
      <c r="G72" s="11">
        <v>83.548657000000006</v>
      </c>
      <c r="H72" s="11">
        <v>208.20055600000001</v>
      </c>
      <c r="I72" s="11">
        <v>25.268309670699999</v>
      </c>
      <c r="J72" s="11">
        <v>171.30441099999999</v>
      </c>
      <c r="K72" s="11">
        <v>247.541844</v>
      </c>
      <c r="L72" s="11">
        <v>78.768541999999997</v>
      </c>
      <c r="M72" s="11">
        <v>69.135035000000002</v>
      </c>
      <c r="N72" s="11">
        <v>59.36862</v>
      </c>
      <c r="O72" s="11">
        <v>48.700626999999997</v>
      </c>
      <c r="Q72" s="10">
        <v>3041.7190009999999</v>
      </c>
      <c r="R72" s="11">
        <v>10.577999999999999</v>
      </c>
      <c r="S72" s="11">
        <v>12.297000000000001</v>
      </c>
      <c r="T72" s="11">
        <v>38.627000000000002</v>
      </c>
      <c r="U72" s="11">
        <v>8.1280000000000001</v>
      </c>
      <c r="V72" s="11">
        <v>6.7510000000000003</v>
      </c>
      <c r="W72" s="11">
        <v>7.8949999999999996</v>
      </c>
      <c r="X72" s="11">
        <v>9.3070000000000004</v>
      </c>
      <c r="Y72" s="16">
        <v>3.87117708781</v>
      </c>
      <c r="Z72" s="11">
        <v>9.8689999999999998</v>
      </c>
      <c r="AA72" s="11">
        <v>12.186999999999999</v>
      </c>
      <c r="AB72" s="11">
        <v>9.9949999999999992</v>
      </c>
      <c r="AC72" s="11">
        <v>6.16</v>
      </c>
      <c r="AD72" s="11">
        <v>4.8609999999999998</v>
      </c>
      <c r="AE72" s="11">
        <v>6.0529999999999999</v>
      </c>
      <c r="AG72" s="13">
        <v>3140.79</v>
      </c>
      <c r="AH72" s="12">
        <v>4.3002190910000002E-2</v>
      </c>
      <c r="AI72" s="12">
        <v>2.3421937239999999E-2</v>
      </c>
      <c r="AJ72" s="12">
        <v>4.6273852470000001E-2</v>
      </c>
      <c r="AK72" s="12">
        <v>2.9098860599999998E-2</v>
      </c>
      <c r="AL72" s="12">
        <v>2.163924104E-2</v>
      </c>
      <c r="AM72" s="12">
        <v>3.0583322829999999E-2</v>
      </c>
      <c r="AN72" s="12">
        <v>2.8381397400000001E-2</v>
      </c>
      <c r="AO72" s="12">
        <v>6.7601649039999998E-3</v>
      </c>
      <c r="AP72" s="12">
        <v>2.1120499970000001E-2</v>
      </c>
      <c r="AQ72" s="12">
        <v>2.993771668E-2</v>
      </c>
      <c r="AR72" s="12">
        <v>3.1247709330000002E-2</v>
      </c>
      <c r="AS72" s="12">
        <v>3.8912139229999997E-2</v>
      </c>
      <c r="AT72" s="12">
        <v>2.3209753650000001E-2</v>
      </c>
      <c r="AU72" s="12">
        <v>1.4966229710000001E-2</v>
      </c>
    </row>
    <row r="73" spans="1:47" ht="13" x14ac:dyDescent="0.15">
      <c r="A73" s="10">
        <v>3054.7241020000001</v>
      </c>
      <c r="B73" s="11">
        <v>168.199129</v>
      </c>
      <c r="C73" s="11">
        <v>153.59238500000001</v>
      </c>
      <c r="D73" s="11">
        <v>132.79047</v>
      </c>
      <c r="E73" s="11">
        <v>78.044500999999997</v>
      </c>
      <c r="F73" s="11">
        <v>45.939785000000001</v>
      </c>
      <c r="G73" s="11">
        <v>60.470267</v>
      </c>
      <c r="H73" s="11">
        <v>124.238471</v>
      </c>
      <c r="I73" s="11">
        <v>24.355609036699999</v>
      </c>
      <c r="J73" s="11">
        <v>79.801514999999995</v>
      </c>
      <c r="K73" s="11">
        <v>137.50863699999999</v>
      </c>
      <c r="L73" s="11">
        <v>44.264980000000001</v>
      </c>
      <c r="M73" s="11">
        <v>40.039130999999998</v>
      </c>
      <c r="N73" s="11">
        <v>35.238517000000002</v>
      </c>
      <c r="O73" s="11">
        <v>22.559564999999999</v>
      </c>
      <c r="Q73" s="10">
        <v>3054.7241020000001</v>
      </c>
      <c r="R73" s="11">
        <v>7.069</v>
      </c>
      <c r="S73" s="11">
        <v>7.0039999999999996</v>
      </c>
      <c r="T73" s="11">
        <v>8.5139999999999993</v>
      </c>
      <c r="U73" s="11">
        <v>4.8310000000000004</v>
      </c>
      <c r="V73" s="11">
        <v>4.1769999999999996</v>
      </c>
      <c r="W73" s="11">
        <v>5.7869999999999999</v>
      </c>
      <c r="X73" s="11">
        <v>5.6769999999999996</v>
      </c>
      <c r="Y73" s="16">
        <v>3.8041585985199999</v>
      </c>
      <c r="Z73" s="11">
        <v>4.6669999999999998</v>
      </c>
      <c r="AA73" s="11">
        <v>6.84</v>
      </c>
      <c r="AB73" s="11">
        <v>5.6989999999999998</v>
      </c>
      <c r="AC73" s="11">
        <v>3.609</v>
      </c>
      <c r="AD73" s="11">
        <v>2.9409999999999998</v>
      </c>
      <c r="AE73" s="11">
        <v>2.8479999999999999</v>
      </c>
      <c r="AG73" s="13">
        <v>3215.82</v>
      </c>
      <c r="AH73" s="12">
        <v>0.1570928248</v>
      </c>
      <c r="AI73" s="12">
        <v>9.3236258680000003E-2</v>
      </c>
      <c r="AJ73" s="12">
        <v>0.23933272899999999</v>
      </c>
      <c r="AK73" s="12">
        <v>0.11492508479999999</v>
      </c>
      <c r="AL73" s="12">
        <v>5.601786349E-2</v>
      </c>
      <c r="AM73" s="12">
        <v>8.1556313919999998E-2</v>
      </c>
      <c r="AN73" s="12">
        <v>7.8043340759999996E-2</v>
      </c>
      <c r="AO73" s="12">
        <v>2.3053886419999999E-2</v>
      </c>
      <c r="AP73" s="12">
        <v>7.5994892310000006E-2</v>
      </c>
      <c r="AQ73" s="12">
        <v>0.15487719150000001</v>
      </c>
      <c r="AR73" s="12">
        <v>9.3366982220000005E-2</v>
      </c>
      <c r="AS73" s="12">
        <v>7.6282481570000005E-2</v>
      </c>
      <c r="AT73" s="12">
        <v>6.9669425790000003E-2</v>
      </c>
      <c r="AU73" s="12">
        <v>6.0313328940000001E-2</v>
      </c>
    </row>
    <row r="74" spans="1:47" ht="13" x14ac:dyDescent="0.15">
      <c r="A74" s="10">
        <v>3082.7492860000002</v>
      </c>
      <c r="B74" s="11">
        <v>2171.3231249999999</v>
      </c>
      <c r="C74" s="11">
        <v>2195.656923</v>
      </c>
      <c r="D74" s="11">
        <v>1588.5869009999999</v>
      </c>
      <c r="E74" s="11">
        <v>853.08378800000003</v>
      </c>
      <c r="F74" s="11">
        <v>424.84030200000001</v>
      </c>
      <c r="G74" s="11">
        <v>458.52597600000001</v>
      </c>
      <c r="H74" s="11">
        <v>1292.5678370000001</v>
      </c>
      <c r="I74" s="11">
        <v>265.56139308299998</v>
      </c>
      <c r="J74" s="11">
        <v>1819.4250360000001</v>
      </c>
      <c r="K74" s="11">
        <v>1956.8341069999999</v>
      </c>
      <c r="L74" s="11">
        <v>621.92790300000001</v>
      </c>
      <c r="M74" s="11">
        <v>638.94665499999996</v>
      </c>
      <c r="N74" s="11">
        <v>370.52280200000001</v>
      </c>
      <c r="O74" s="11">
        <v>304.69692700000002</v>
      </c>
      <c r="Q74" s="10">
        <v>3082.7492860000002</v>
      </c>
      <c r="R74" s="11">
        <v>92.989000000000004</v>
      </c>
      <c r="S74" s="11">
        <v>102.197</v>
      </c>
      <c r="T74" s="11">
        <v>102.80200000000001</v>
      </c>
      <c r="U74" s="11">
        <v>53.859000000000002</v>
      </c>
      <c r="V74" s="11">
        <v>39.728999999999999</v>
      </c>
      <c r="W74" s="11">
        <v>44.828000000000003</v>
      </c>
      <c r="X74" s="11">
        <v>61.173999999999999</v>
      </c>
      <c r="Y74" s="16">
        <v>42.718686605599999</v>
      </c>
      <c r="Z74" s="11">
        <v>108.776</v>
      </c>
      <c r="AA74" s="11">
        <v>98.506</v>
      </c>
      <c r="AB74" s="11">
        <v>81.272000000000006</v>
      </c>
      <c r="AC74" s="11">
        <v>58.851999999999997</v>
      </c>
      <c r="AD74" s="11">
        <v>31.873000000000001</v>
      </c>
      <c r="AE74" s="11">
        <v>39.46</v>
      </c>
      <c r="AG74" s="13">
        <v>3228.84</v>
      </c>
      <c r="AH74" s="12">
        <v>2.47848258E-2</v>
      </c>
      <c r="AI74" s="12">
        <v>1.6469637049999999E-2</v>
      </c>
      <c r="AJ74" s="12">
        <v>7.1400763680000007E-2</v>
      </c>
      <c r="AK74" s="12">
        <v>2.7880816440000001E-2</v>
      </c>
      <c r="AL74" s="12">
        <v>1.7470299540000001E-2</v>
      </c>
      <c r="AM74" s="12">
        <v>2.2855207339999999E-2</v>
      </c>
      <c r="AN74" s="12">
        <v>1.8062264870000001E-2</v>
      </c>
      <c r="AO74" s="12">
        <v>4.9124613940000001E-3</v>
      </c>
      <c r="AP74" s="12">
        <v>1.1020879799999999E-2</v>
      </c>
      <c r="AQ74" s="12">
        <v>2.4758412399999999E-2</v>
      </c>
      <c r="AR74" s="12">
        <v>2.0595527129999999E-2</v>
      </c>
      <c r="AS74" s="12">
        <v>1.5704975520000001E-2</v>
      </c>
      <c r="AT74" s="12">
        <v>1.527967522E-2</v>
      </c>
      <c r="AU74" s="12">
        <v>1.1793537E-2</v>
      </c>
    </row>
    <row r="75" spans="1:47" ht="13" x14ac:dyDescent="0.15">
      <c r="A75" s="10">
        <v>3095.7665179999999</v>
      </c>
      <c r="B75" s="11">
        <v>260.32071200000001</v>
      </c>
      <c r="C75" s="11">
        <v>255.59027</v>
      </c>
      <c r="D75" s="11">
        <v>213.51860099999999</v>
      </c>
      <c r="E75" s="11">
        <v>157.92281600000001</v>
      </c>
      <c r="F75" s="11">
        <v>66.871052000000006</v>
      </c>
      <c r="G75" s="11">
        <v>89.590479999999999</v>
      </c>
      <c r="H75" s="11">
        <v>173.166087</v>
      </c>
      <c r="I75" s="11">
        <v>27.387290480000001</v>
      </c>
      <c r="J75" s="11">
        <v>123.60036100000001</v>
      </c>
      <c r="K75" s="11">
        <v>279.33901700000001</v>
      </c>
      <c r="L75" s="11">
        <v>80.835548000000003</v>
      </c>
      <c r="M75" s="11">
        <v>46.365426999999997</v>
      </c>
      <c r="N75" s="11">
        <v>46.190151</v>
      </c>
      <c r="O75" s="11">
        <v>44.186290999999997</v>
      </c>
      <c r="Q75" s="10">
        <v>3095.7665179999999</v>
      </c>
      <c r="R75" s="11">
        <v>11.342000000000001</v>
      </c>
      <c r="S75" s="11">
        <v>12.1</v>
      </c>
      <c r="T75" s="11">
        <v>13.888</v>
      </c>
      <c r="U75" s="11">
        <v>10.061999999999999</v>
      </c>
      <c r="V75" s="11">
        <v>6.3330000000000002</v>
      </c>
      <c r="W75" s="11">
        <v>8.8460000000000001</v>
      </c>
      <c r="X75" s="11">
        <v>8.34</v>
      </c>
      <c r="Y75" s="16">
        <v>4.4728418160799999</v>
      </c>
      <c r="Z75" s="11">
        <v>7.5220000000000002</v>
      </c>
      <c r="AA75" s="11">
        <v>14.26</v>
      </c>
      <c r="AB75" s="11">
        <v>10.76</v>
      </c>
      <c r="AC75" s="11">
        <v>4.3129999999999997</v>
      </c>
      <c r="AD75" s="11">
        <v>4.03</v>
      </c>
      <c r="AE75" s="11">
        <v>5.79</v>
      </c>
      <c r="AG75" s="13">
        <v>3269.85</v>
      </c>
      <c r="AH75" s="12">
        <v>0.23986214680000001</v>
      </c>
      <c r="AI75" s="12">
        <v>0.15353824890000001</v>
      </c>
      <c r="AJ75" s="12">
        <v>0.30378227590000001</v>
      </c>
      <c r="AK75" s="12">
        <v>0.18960614749999999</v>
      </c>
      <c r="AL75" s="12">
        <v>9.7648404430000002E-2</v>
      </c>
      <c r="AM75" s="12">
        <v>0.1567106271</v>
      </c>
      <c r="AN75" s="12">
        <v>0.1539155643</v>
      </c>
      <c r="AO75" s="12">
        <v>4.8208850470000002E-2</v>
      </c>
      <c r="AP75" s="12">
        <v>9.7585788160000006E-2</v>
      </c>
      <c r="AQ75" s="12">
        <v>0.24864996689999999</v>
      </c>
      <c r="AR75" s="12">
        <v>0.2224553497</v>
      </c>
      <c r="AS75" s="12">
        <v>8.8903195209999994E-2</v>
      </c>
      <c r="AT75" s="12">
        <v>0.11845269980000001</v>
      </c>
      <c r="AU75" s="12">
        <v>8.5758263259999995E-2</v>
      </c>
    </row>
    <row r="76" spans="1:47" ht="13" x14ac:dyDescent="0.15">
      <c r="A76" s="10">
        <v>3112.7491140000002</v>
      </c>
      <c r="B76" s="11">
        <v>73.645994999999999</v>
      </c>
      <c r="C76" s="11">
        <v>86.913801000000007</v>
      </c>
      <c r="D76" s="11">
        <v>197.31060199999999</v>
      </c>
      <c r="E76" s="11">
        <v>45.634582999999999</v>
      </c>
      <c r="F76" s="11">
        <v>26.665877999999999</v>
      </c>
      <c r="G76" s="11">
        <v>30.820475999999999</v>
      </c>
      <c r="H76" s="11">
        <v>51.371133</v>
      </c>
      <c r="I76" s="11">
        <v>12.989323497999999</v>
      </c>
      <c r="J76" s="11">
        <v>61.884422999999998</v>
      </c>
      <c r="K76" s="11">
        <v>69.973671999999993</v>
      </c>
      <c r="L76" s="11">
        <v>17.622184000000001</v>
      </c>
      <c r="M76" s="11">
        <v>28.121561</v>
      </c>
      <c r="N76" s="11">
        <v>13.310681000000001</v>
      </c>
      <c r="O76" s="11">
        <v>10.129175</v>
      </c>
      <c r="Q76" s="10">
        <v>3112.7491140000002</v>
      </c>
      <c r="R76" s="11">
        <v>3.2570000000000001</v>
      </c>
      <c r="S76" s="11">
        <v>4.181</v>
      </c>
      <c r="T76" s="11">
        <v>12.919</v>
      </c>
      <c r="U76" s="11">
        <v>2.944</v>
      </c>
      <c r="V76" s="11">
        <v>2.569</v>
      </c>
      <c r="W76" s="11">
        <v>3.0830000000000002</v>
      </c>
      <c r="X76" s="11">
        <v>2.5299999999999998</v>
      </c>
      <c r="Y76" s="16">
        <v>2.1612722891999998</v>
      </c>
      <c r="Z76" s="11">
        <v>3.831</v>
      </c>
      <c r="AA76" s="11">
        <v>3.6110000000000002</v>
      </c>
      <c r="AB76" s="11">
        <v>2.379</v>
      </c>
      <c r="AC76" s="11">
        <v>2.6509999999999998</v>
      </c>
      <c r="AD76" s="11">
        <v>1.1830000000000001</v>
      </c>
      <c r="AE76" s="11">
        <v>1.3480000000000001</v>
      </c>
      <c r="AG76" s="13">
        <v>3286.87</v>
      </c>
      <c r="AH76" s="12">
        <v>4.2182471790000002E-2</v>
      </c>
      <c r="AI76" s="12">
        <v>2.7605355339999998E-2</v>
      </c>
      <c r="AJ76" s="12">
        <v>0.21904653969999999</v>
      </c>
      <c r="AK76" s="12">
        <v>3.5197239290000001E-2</v>
      </c>
      <c r="AL76" s="12">
        <v>2.394963785E-2</v>
      </c>
      <c r="AM76" s="12">
        <v>2.8210725240000002E-2</v>
      </c>
      <c r="AN76" s="12">
        <v>2.9150940449999999E-2</v>
      </c>
      <c r="AO76" s="12">
        <v>9.4052079440000002E-3</v>
      </c>
      <c r="AP76" s="12">
        <v>2.4966438559999998E-2</v>
      </c>
      <c r="AQ76" s="12">
        <v>3.0252159640000002E-2</v>
      </c>
      <c r="AR76" s="12">
        <v>3.2675554680000003E-2</v>
      </c>
      <c r="AS76" s="12">
        <v>3.2831898950000001E-2</v>
      </c>
      <c r="AT76" s="12">
        <v>2.288749218E-2</v>
      </c>
      <c r="AU76" s="12">
        <v>1.9894986230000002E-2</v>
      </c>
    </row>
    <row r="77" spans="1:47" ht="13" x14ac:dyDescent="0.15">
      <c r="A77" s="10">
        <v>3140.7930849999998</v>
      </c>
      <c r="B77" s="11">
        <v>234.383962</v>
      </c>
      <c r="C77" s="11">
        <v>212.16421500000001</v>
      </c>
      <c r="D77" s="11">
        <v>178.18286000000001</v>
      </c>
      <c r="E77" s="11">
        <v>98.141332000000006</v>
      </c>
      <c r="F77" s="11">
        <v>62.866380999999997</v>
      </c>
      <c r="G77" s="11">
        <v>80.907291999999998</v>
      </c>
      <c r="H77" s="11">
        <v>157.92868200000001</v>
      </c>
      <c r="I77" s="11">
        <v>17.681630403100002</v>
      </c>
      <c r="J77" s="11">
        <v>137.46723700000001</v>
      </c>
      <c r="K77" s="11">
        <v>209.04915199999999</v>
      </c>
      <c r="L77" s="11">
        <v>72.404866999999996</v>
      </c>
      <c r="M77" s="11">
        <v>93.478892999999999</v>
      </c>
      <c r="N77" s="11">
        <v>48.183894000000002</v>
      </c>
      <c r="O77" s="11">
        <v>33.432149000000003</v>
      </c>
      <c r="Q77" s="10">
        <v>3140.7930849999998</v>
      </c>
      <c r="R77" s="11">
        <v>10.632</v>
      </c>
      <c r="S77" s="11">
        <v>10.478999999999999</v>
      </c>
      <c r="T77" s="11">
        <v>11.798</v>
      </c>
      <c r="U77" s="11">
        <v>6.4589999999999996</v>
      </c>
      <c r="V77" s="11">
        <v>6.2329999999999997</v>
      </c>
      <c r="W77" s="11">
        <v>8.2720000000000002</v>
      </c>
      <c r="X77" s="11">
        <v>8.0779999999999994</v>
      </c>
      <c r="Y77" s="16">
        <v>3.0364568675900001</v>
      </c>
      <c r="Z77" s="11">
        <v>8.7530000000000001</v>
      </c>
      <c r="AA77" s="11">
        <v>10.984</v>
      </c>
      <c r="AB77" s="11">
        <v>10.002000000000001</v>
      </c>
      <c r="AC77" s="11">
        <v>9.0109999999999992</v>
      </c>
      <c r="AD77" s="11">
        <v>4.42</v>
      </c>
      <c r="AE77" s="11">
        <v>4.57</v>
      </c>
      <c r="AG77" s="13">
        <v>3327.88</v>
      </c>
      <c r="AH77" s="12">
        <v>5.7161885549999999E-2</v>
      </c>
      <c r="AI77" s="12">
        <v>3.6182829469999997E-2</v>
      </c>
      <c r="AJ77" s="12">
        <v>6.4891319030000005E-2</v>
      </c>
      <c r="AK77" s="12">
        <v>5.5044653979999997E-2</v>
      </c>
      <c r="AL77" s="12">
        <v>3.3608315100000001E-2</v>
      </c>
      <c r="AM77" s="12">
        <v>4.5428362819999998E-2</v>
      </c>
      <c r="AN77" s="12">
        <v>3.2256423540000002E-2</v>
      </c>
      <c r="AO77" s="12">
        <v>7.5437369580000002E-3</v>
      </c>
      <c r="AP77" s="12">
        <v>2.415663509E-2</v>
      </c>
      <c r="AQ77" s="12">
        <v>5.1066943609999998E-2</v>
      </c>
      <c r="AR77" s="12">
        <v>4.210439102E-2</v>
      </c>
      <c r="AS77" s="12">
        <v>3.3840853380000001E-2</v>
      </c>
      <c r="AT77" s="12">
        <v>2.8814330450000002E-2</v>
      </c>
      <c r="AU77" s="12">
        <v>2.064909471E-2</v>
      </c>
    </row>
    <row r="78" spans="1:47" ht="13" x14ac:dyDescent="0.15">
      <c r="A78" s="10">
        <v>3170.787366</v>
      </c>
      <c r="B78" s="11">
        <v>112.0069</v>
      </c>
      <c r="C78" s="11">
        <v>128.27081699999999</v>
      </c>
      <c r="D78" s="11">
        <v>109.81506400000001</v>
      </c>
      <c r="E78" s="11">
        <v>56.985366999999997</v>
      </c>
      <c r="F78" s="11">
        <v>29.171313999999999</v>
      </c>
      <c r="G78" s="11">
        <v>39.468029999999999</v>
      </c>
      <c r="H78" s="11">
        <v>87.705191999999997</v>
      </c>
      <c r="I78" s="11">
        <v>10.676337434100001</v>
      </c>
      <c r="J78" s="11">
        <v>76.164259999999999</v>
      </c>
      <c r="K78" s="11">
        <v>84.865731999999994</v>
      </c>
      <c r="L78" s="11">
        <v>34.006186</v>
      </c>
      <c r="M78" s="11">
        <v>41.469681999999999</v>
      </c>
      <c r="N78" s="11">
        <v>23.056671999999999</v>
      </c>
      <c r="O78" s="11">
        <v>16.521763</v>
      </c>
      <c r="Q78" s="10">
        <v>3170.787366</v>
      </c>
      <c r="R78" s="11">
        <v>5.2240000000000002</v>
      </c>
      <c r="S78" s="11">
        <v>6.52</v>
      </c>
      <c r="T78" s="11">
        <v>7.3659999999999997</v>
      </c>
      <c r="U78" s="11">
        <v>3.8330000000000002</v>
      </c>
      <c r="V78" s="11">
        <v>2.9849999999999999</v>
      </c>
      <c r="W78" s="11">
        <v>4.133</v>
      </c>
      <c r="X78" s="11">
        <v>4.68</v>
      </c>
      <c r="Y78" s="16">
        <v>1.8983598787</v>
      </c>
      <c r="Z78" s="11">
        <v>5.0019999999999998</v>
      </c>
      <c r="AA78" s="11">
        <v>4.548</v>
      </c>
      <c r="AB78" s="11">
        <v>4.8170000000000002</v>
      </c>
      <c r="AC78" s="11">
        <v>4.0949999999999998</v>
      </c>
      <c r="AD78" s="11">
        <v>2.19</v>
      </c>
      <c r="AE78" s="11">
        <v>2.3250000000000002</v>
      </c>
      <c r="AG78" s="13">
        <v>3402.91</v>
      </c>
      <c r="AH78" s="12">
        <v>9.0864825849999997E-2</v>
      </c>
      <c r="AI78" s="12">
        <v>6.1443025929999999E-2</v>
      </c>
      <c r="AJ78" s="12">
        <v>0.14971787310000001</v>
      </c>
      <c r="AK78" s="12">
        <v>8.1409282329999999E-2</v>
      </c>
      <c r="AL78" s="12">
        <v>4.1176862779999997E-2</v>
      </c>
      <c r="AM78" s="12">
        <v>6.1546015539999999E-2</v>
      </c>
      <c r="AN78" s="12">
        <v>4.4173341079999998E-2</v>
      </c>
      <c r="AO78" s="12">
        <v>1.0306714680000001E-2</v>
      </c>
      <c r="AP78" s="12">
        <v>3.1396920109999997E-2</v>
      </c>
      <c r="AQ78" s="12">
        <v>0.10949642330000001</v>
      </c>
      <c r="AR78" s="12">
        <v>6.3325449630000002E-2</v>
      </c>
      <c r="AS78" s="12">
        <v>4.1371502130000001E-2</v>
      </c>
      <c r="AT78" s="12">
        <v>4.0919782609999997E-2</v>
      </c>
      <c r="AU78" s="12">
        <v>4.0241197450000002E-2</v>
      </c>
    </row>
    <row r="79" spans="1:47" ht="13" x14ac:dyDescent="0.15">
      <c r="A79" s="10">
        <v>3215.8243739999998</v>
      </c>
      <c r="B79" s="11">
        <v>856.23634300000003</v>
      </c>
      <c r="C79" s="11">
        <v>844.56710099999998</v>
      </c>
      <c r="D79" s="11">
        <v>921.57855600000005</v>
      </c>
      <c r="E79" s="11">
        <v>387.60627299999999</v>
      </c>
      <c r="F79" s="11">
        <v>162.743247</v>
      </c>
      <c r="G79" s="11">
        <v>215.75485900000001</v>
      </c>
      <c r="H79" s="11">
        <v>434.273259</v>
      </c>
      <c r="I79" s="11">
        <v>60.2988691563</v>
      </c>
      <c r="J79" s="11">
        <v>494.62881499999997</v>
      </c>
      <c r="K79" s="11">
        <v>1081.476784</v>
      </c>
      <c r="L79" s="11">
        <v>216.34302400000001</v>
      </c>
      <c r="M79" s="11">
        <v>183.253917</v>
      </c>
      <c r="N79" s="11">
        <v>144.635065</v>
      </c>
      <c r="O79" s="11">
        <v>134.73027200000001</v>
      </c>
      <c r="Q79" s="10">
        <v>3215.8243739999998</v>
      </c>
      <c r="R79" s="11">
        <v>41.698</v>
      </c>
      <c r="S79" s="11">
        <v>44.926000000000002</v>
      </c>
      <c r="T79" s="11">
        <v>62.917999999999999</v>
      </c>
      <c r="U79" s="11">
        <v>26.975000000000001</v>
      </c>
      <c r="V79" s="11">
        <v>17.503</v>
      </c>
      <c r="W79" s="11">
        <v>23.449000000000002</v>
      </c>
      <c r="X79" s="11">
        <v>24.777000000000001</v>
      </c>
      <c r="Y79" s="16">
        <v>11.3257352782</v>
      </c>
      <c r="Z79" s="11">
        <v>34.11</v>
      </c>
      <c r="AA79" s="11">
        <v>59.737000000000002</v>
      </c>
      <c r="AB79" s="11">
        <v>31.876999999999999</v>
      </c>
      <c r="AC79" s="11">
        <v>18.789000000000001</v>
      </c>
      <c r="AD79" s="11">
        <v>14.512</v>
      </c>
      <c r="AE79" s="11">
        <v>19.835999999999999</v>
      </c>
      <c r="AG79" s="13">
        <v>3456.96</v>
      </c>
      <c r="AH79" s="12">
        <v>3.9212024300000002E-2</v>
      </c>
      <c r="AI79" s="12">
        <v>2.5090276080000001E-2</v>
      </c>
      <c r="AJ79" s="12">
        <v>4.9711294750000003E-2</v>
      </c>
      <c r="AK79" s="12">
        <v>4.2913304100000001E-2</v>
      </c>
      <c r="AL79" s="12">
        <v>2.505418454E-2</v>
      </c>
      <c r="AM79" s="12">
        <v>4.1556035659999997E-2</v>
      </c>
      <c r="AN79" s="12">
        <v>1.7671924039999998E-2</v>
      </c>
      <c r="AO79" s="12">
        <v>2.8617195519999999E-3</v>
      </c>
      <c r="AP79" s="12">
        <v>1.016734817E-2</v>
      </c>
      <c r="AQ79" s="12">
        <v>4.6554854999999999E-2</v>
      </c>
      <c r="AR79" s="12">
        <v>3.1756460350000001E-2</v>
      </c>
      <c r="AS79" s="12">
        <v>2.5586733309999998E-2</v>
      </c>
      <c r="AT79" s="12">
        <v>2.7126649999999999E-2</v>
      </c>
      <c r="AU79" s="12">
        <v>1.2944284610000001E-2</v>
      </c>
    </row>
    <row r="80" spans="1:47" ht="13" x14ac:dyDescent="0.15">
      <c r="A80" s="10">
        <v>3228.8420799999999</v>
      </c>
      <c r="B80" s="11">
        <v>135.08999299999999</v>
      </c>
      <c r="C80" s="11">
        <v>149.187814</v>
      </c>
      <c r="D80" s="11">
        <v>274.936959</v>
      </c>
      <c r="E80" s="11">
        <v>94.033251000000007</v>
      </c>
      <c r="F80" s="11">
        <v>50.754761000000002</v>
      </c>
      <c r="G80" s="11">
        <v>60.462786999999999</v>
      </c>
      <c r="H80" s="11">
        <v>100.50772499999999</v>
      </c>
      <c r="I80" s="11">
        <v>12.848847324299999</v>
      </c>
      <c r="J80" s="11">
        <v>71.731724999999997</v>
      </c>
      <c r="K80" s="11">
        <v>172.883095</v>
      </c>
      <c r="L80" s="11">
        <v>47.722422999999999</v>
      </c>
      <c r="M80" s="11">
        <v>37.728167999999997</v>
      </c>
      <c r="N80" s="11">
        <v>31.720898999999999</v>
      </c>
      <c r="O80" s="11">
        <v>26.344864000000001</v>
      </c>
      <c r="Q80" s="10">
        <v>3228.8420799999999</v>
      </c>
      <c r="R80" s="11">
        <v>6.6639999999999997</v>
      </c>
      <c r="S80" s="11">
        <v>8.0410000000000004</v>
      </c>
      <c r="T80" s="11">
        <v>18.87</v>
      </c>
      <c r="U80" s="11">
        <v>6.61</v>
      </c>
      <c r="V80" s="11">
        <v>5.54</v>
      </c>
      <c r="W80" s="11">
        <v>6.6440000000000001</v>
      </c>
      <c r="X80" s="11">
        <v>5.851</v>
      </c>
      <c r="Y80" s="16">
        <v>2.4532619486399998</v>
      </c>
      <c r="Z80" s="11">
        <v>5.0179999999999998</v>
      </c>
      <c r="AA80" s="11">
        <v>9.6349999999999998</v>
      </c>
      <c r="AB80" s="11">
        <v>7.1130000000000004</v>
      </c>
      <c r="AC80" s="11">
        <v>3.911</v>
      </c>
      <c r="AD80" s="11">
        <v>3.2349999999999999</v>
      </c>
      <c r="AE80" s="11">
        <v>3.931</v>
      </c>
      <c r="AG80" s="13">
        <v>3460.96</v>
      </c>
      <c r="AH80" s="12">
        <v>0.1220436131</v>
      </c>
      <c r="AI80" s="12">
        <v>7.9877201090000002E-2</v>
      </c>
      <c r="AJ80" s="12">
        <v>0.16971565390000001</v>
      </c>
      <c r="AK80" s="12">
        <v>8.8989997759999995E-2</v>
      </c>
      <c r="AL80" s="12">
        <v>5.7133089989999997E-2</v>
      </c>
      <c r="AM80" s="12">
        <v>7.167410296E-2</v>
      </c>
      <c r="AN80" s="12">
        <v>6.5955548459999999E-2</v>
      </c>
      <c r="AO80" s="12">
        <v>1.8338563799999999E-2</v>
      </c>
      <c r="AP80" s="12">
        <v>5.6931343769999997E-2</v>
      </c>
      <c r="AQ80" s="12">
        <v>0.1131323498</v>
      </c>
      <c r="AR80" s="12">
        <v>9.6101073549999999E-2</v>
      </c>
      <c r="AS80" s="12">
        <v>7.1291921049999998E-2</v>
      </c>
      <c r="AT80" s="12">
        <v>5.1429924850000003E-2</v>
      </c>
      <c r="AU80" s="12">
        <v>3.7471025669999998E-2</v>
      </c>
    </row>
    <row r="81" spans="1:47" ht="13" x14ac:dyDescent="0.15">
      <c r="A81" s="10">
        <v>3252.8560309999998</v>
      </c>
      <c r="B81" s="11">
        <v>94.343821000000005</v>
      </c>
      <c r="C81" s="11">
        <v>130.399494</v>
      </c>
      <c r="D81" s="11">
        <v>98.199614999999994</v>
      </c>
      <c r="E81" s="11">
        <v>60.810248999999999</v>
      </c>
      <c r="F81" s="11">
        <v>34.218373</v>
      </c>
      <c r="G81" s="11">
        <v>54.178666999999997</v>
      </c>
      <c r="H81" s="11">
        <v>63.680813000000001</v>
      </c>
      <c r="I81" s="11">
        <v>2.4960106353199998</v>
      </c>
      <c r="J81" s="11">
        <v>33.913586000000002</v>
      </c>
      <c r="K81" s="11">
        <v>132.30218099999999</v>
      </c>
      <c r="L81" s="11">
        <v>37.588909000000001</v>
      </c>
      <c r="M81" s="11">
        <v>25.597415000000002</v>
      </c>
      <c r="N81" s="11">
        <v>17.166744999999999</v>
      </c>
      <c r="O81" s="11">
        <v>9.7344849999999994</v>
      </c>
      <c r="Q81" s="10">
        <v>3252.8560309999998</v>
      </c>
      <c r="R81" s="11">
        <v>4.7679999999999998</v>
      </c>
      <c r="S81" s="11">
        <v>7.2089999999999996</v>
      </c>
      <c r="T81" s="11">
        <v>6.8109999999999999</v>
      </c>
      <c r="U81" s="11">
        <v>4.3550000000000004</v>
      </c>
      <c r="V81" s="11">
        <v>3.8410000000000002</v>
      </c>
      <c r="W81" s="11">
        <v>6.077</v>
      </c>
      <c r="X81" s="11">
        <v>3.8519999999999999</v>
      </c>
      <c r="Y81" s="16">
        <v>0.49157000647100002</v>
      </c>
      <c r="Z81" s="11">
        <v>2.4380000000000002</v>
      </c>
      <c r="AA81" s="11">
        <v>7.4980000000000002</v>
      </c>
      <c r="AB81" s="11">
        <v>5.726</v>
      </c>
      <c r="AC81" s="11">
        <v>2.7090000000000001</v>
      </c>
      <c r="AD81" s="11">
        <v>1.806</v>
      </c>
      <c r="AE81" s="11">
        <v>1.49</v>
      </c>
      <c r="AG81" s="13">
        <v>3473.96</v>
      </c>
      <c r="AH81" s="12">
        <v>2.2124149940000001E-2</v>
      </c>
      <c r="AI81" s="12">
        <v>1.3972828E-2</v>
      </c>
      <c r="AJ81" s="12">
        <v>7.5613456369999998E-2</v>
      </c>
      <c r="AK81" s="12">
        <v>2.43040484E-2</v>
      </c>
      <c r="AL81" s="12">
        <v>1.499278874E-2</v>
      </c>
      <c r="AM81" s="12">
        <v>1.9018163880000001E-2</v>
      </c>
      <c r="AN81" s="12">
        <v>1.328595787E-2</v>
      </c>
      <c r="AO81" s="12">
        <v>3.8445529840000002E-3</v>
      </c>
      <c r="AP81" s="12">
        <v>9.6577787849999996E-3</v>
      </c>
      <c r="AQ81" s="12">
        <v>1.7140635899999999E-2</v>
      </c>
      <c r="AR81" s="12">
        <v>1.7979361209999999E-2</v>
      </c>
      <c r="AS81" s="12">
        <v>1.227567526E-2</v>
      </c>
      <c r="AT81" s="12">
        <v>1.6406154690000001E-2</v>
      </c>
      <c r="AU81" s="12">
        <v>8.7732366500000002E-3</v>
      </c>
    </row>
    <row r="82" spans="1:47" ht="13" x14ac:dyDescent="0.15">
      <c r="A82" s="10">
        <v>3269.850097</v>
      </c>
      <c r="B82" s="11">
        <v>1307.3715340000001</v>
      </c>
      <c r="C82" s="11">
        <v>1390.803917</v>
      </c>
      <c r="D82" s="11">
        <v>1169.749045</v>
      </c>
      <c r="E82" s="11">
        <v>639.482079</v>
      </c>
      <c r="F82" s="11">
        <v>283.68840599999999</v>
      </c>
      <c r="G82" s="11">
        <v>414.57341100000002</v>
      </c>
      <c r="H82" s="11">
        <v>856.46530600000006</v>
      </c>
      <c r="I82" s="11">
        <v>126.09323711499999</v>
      </c>
      <c r="J82" s="11">
        <v>635.15772300000003</v>
      </c>
      <c r="K82" s="11">
        <v>1736.27352</v>
      </c>
      <c r="L82" s="11">
        <v>515.45698400000003</v>
      </c>
      <c r="M82" s="11">
        <v>213.57274200000001</v>
      </c>
      <c r="N82" s="11">
        <v>245.910078</v>
      </c>
      <c r="O82" s="11">
        <v>191.57016100000001</v>
      </c>
      <c r="Q82" s="10">
        <v>3269.850097</v>
      </c>
      <c r="R82" s="11">
        <v>67.069999999999993</v>
      </c>
      <c r="S82" s="11">
        <v>78.134</v>
      </c>
      <c r="T82" s="11">
        <v>81.704999999999998</v>
      </c>
      <c r="U82" s="11">
        <v>46.43</v>
      </c>
      <c r="V82" s="11">
        <v>32.502000000000002</v>
      </c>
      <c r="W82" s="11">
        <v>47.198999999999998</v>
      </c>
      <c r="X82" s="11">
        <v>53.256</v>
      </c>
      <c r="Y82" s="16">
        <v>25.399152794199999</v>
      </c>
      <c r="Z82" s="11">
        <v>46.463999999999999</v>
      </c>
      <c r="AA82" s="11">
        <v>99.421999999999997</v>
      </c>
      <c r="AB82" s="11">
        <v>79.665000000000006</v>
      </c>
      <c r="AC82" s="11">
        <v>22.91</v>
      </c>
      <c r="AD82" s="11">
        <v>26.462</v>
      </c>
      <c r="AE82" s="11">
        <v>29.856999999999999</v>
      </c>
      <c r="AG82" s="13">
        <v>3515</v>
      </c>
      <c r="AH82" s="12">
        <v>2.340475254E-2</v>
      </c>
      <c r="AI82" s="12">
        <v>9.8389090580000005E-3</v>
      </c>
      <c r="AJ82" s="12">
        <v>2.9710501649999999E-2</v>
      </c>
      <c r="AK82" s="12">
        <v>1.9088500370000001E-2</v>
      </c>
      <c r="AL82" s="12">
        <v>1.0046457769999999E-2</v>
      </c>
      <c r="AM82" s="12">
        <v>1.3092478310000001E-2</v>
      </c>
      <c r="AN82" s="12">
        <v>1.44572156E-2</v>
      </c>
      <c r="AO82" s="12">
        <v>7.3323509909999996E-3</v>
      </c>
      <c r="AP82" s="12">
        <v>8.6556605949999997E-3</v>
      </c>
      <c r="AQ82" s="12">
        <v>1.7967321929999999E-2</v>
      </c>
      <c r="AR82" s="12">
        <v>2.0062051510000001E-2</v>
      </c>
      <c r="AS82" s="12">
        <v>5.6130530580000004E-3</v>
      </c>
      <c r="AT82" s="12">
        <v>1.388341838E-2</v>
      </c>
      <c r="AU82" s="12">
        <v>7.7896008959999997E-3</v>
      </c>
    </row>
    <row r="83" spans="1:47" ht="13" x14ac:dyDescent="0.15">
      <c r="A83" s="10">
        <v>3286.8722739999998</v>
      </c>
      <c r="B83" s="11">
        <v>229.91607300000001</v>
      </c>
      <c r="C83" s="11">
        <v>250.0591</v>
      </c>
      <c r="D83" s="11">
        <v>843.46422099999995</v>
      </c>
      <c r="E83" s="11">
        <v>118.70925099999999</v>
      </c>
      <c r="F83" s="11">
        <v>69.578552000000002</v>
      </c>
      <c r="G83" s="11">
        <v>74.630654000000007</v>
      </c>
      <c r="H83" s="11">
        <v>162.210815</v>
      </c>
      <c r="I83" s="11">
        <v>24.599904453899999</v>
      </c>
      <c r="J83" s="11">
        <v>162.49934099999999</v>
      </c>
      <c r="K83" s="11">
        <v>211.244845</v>
      </c>
      <c r="L83" s="11">
        <v>75.713363999999999</v>
      </c>
      <c r="M83" s="11">
        <v>78.872291000000004</v>
      </c>
      <c r="N83" s="11">
        <v>47.514873000000001</v>
      </c>
      <c r="O83" s="11">
        <v>44.442197999999998</v>
      </c>
      <c r="Q83" s="10">
        <v>3286.8722739999998</v>
      </c>
      <c r="R83" s="11">
        <v>12</v>
      </c>
      <c r="S83" s="11">
        <v>14.295999999999999</v>
      </c>
      <c r="T83" s="11">
        <v>59.307000000000002</v>
      </c>
      <c r="U83" s="11">
        <v>8.7129999999999992</v>
      </c>
      <c r="V83" s="11">
        <v>8.0969999999999995</v>
      </c>
      <c r="W83" s="11">
        <v>8.6</v>
      </c>
      <c r="X83" s="11">
        <v>10.318</v>
      </c>
      <c r="Y83" s="16">
        <v>5.0411933706000003</v>
      </c>
      <c r="Z83" s="11">
        <v>12.122999999999999</v>
      </c>
      <c r="AA83" s="11">
        <v>12.24</v>
      </c>
      <c r="AB83" s="11">
        <v>11.867000000000001</v>
      </c>
      <c r="AC83" s="11">
        <v>8.5869999999999997</v>
      </c>
      <c r="AD83" s="11">
        <v>5.2039999999999997</v>
      </c>
      <c r="AE83" s="11">
        <v>7.0309999999999997</v>
      </c>
      <c r="AG83" s="13">
        <v>3590.03</v>
      </c>
      <c r="AH83" s="12">
        <v>3.3258056959999997E-2</v>
      </c>
      <c r="AI83" s="12">
        <v>2.1110914129999998E-2</v>
      </c>
      <c r="AJ83" s="12">
        <v>6.7040623950000003E-2</v>
      </c>
      <c r="AK83" s="12">
        <v>4.1591791679999997E-2</v>
      </c>
      <c r="AL83" s="12">
        <v>2.2715156680000001E-2</v>
      </c>
      <c r="AM83" s="12">
        <v>3.9289172359999999E-2</v>
      </c>
      <c r="AN83" s="12">
        <v>1.401893114E-2</v>
      </c>
      <c r="AO83" s="12">
        <v>1.040039917E-3</v>
      </c>
      <c r="AP83" s="12">
        <v>8.5981837790000005E-3</v>
      </c>
      <c r="AQ83" s="12">
        <v>4.4266522939999997E-2</v>
      </c>
      <c r="AR83" s="12">
        <v>3.2199988739999998E-2</v>
      </c>
      <c r="AS83" s="12">
        <v>1.954503015E-2</v>
      </c>
      <c r="AT83" s="12">
        <v>2.174378406E-2</v>
      </c>
      <c r="AU83" s="12">
        <v>1.339134143E-2</v>
      </c>
    </row>
    <row r="84" spans="1:47" ht="13" x14ac:dyDescent="0.15">
      <c r="A84" s="10">
        <v>3299.8995359999999</v>
      </c>
      <c r="B84" s="11">
        <v>58.932378</v>
      </c>
      <c r="C84" s="11">
        <v>57.170651999999997</v>
      </c>
      <c r="D84" s="11">
        <v>75.339723000000006</v>
      </c>
      <c r="E84" s="11">
        <v>38.567756000000003</v>
      </c>
      <c r="F84" s="11">
        <v>15.694413000000001</v>
      </c>
      <c r="G84" s="11">
        <v>14.071961</v>
      </c>
      <c r="H84" s="11">
        <v>44.642991000000002</v>
      </c>
      <c r="I84" s="11">
        <v>10.2436109874</v>
      </c>
      <c r="J84" s="11">
        <v>40.095165000000001</v>
      </c>
      <c r="K84" s="11">
        <v>49.083911999999998</v>
      </c>
      <c r="L84" s="11">
        <v>15.752812</v>
      </c>
      <c r="M84" s="11">
        <v>16.736141</v>
      </c>
      <c r="N84" s="11">
        <v>15.331229</v>
      </c>
      <c r="O84" s="11">
        <v>11.091544000000001</v>
      </c>
      <c r="Q84" s="10">
        <v>3299.8995359999999</v>
      </c>
      <c r="R84" s="11">
        <v>3.1080000000000001</v>
      </c>
      <c r="S84" s="11">
        <v>3.302</v>
      </c>
      <c r="T84" s="11">
        <v>5.3259999999999996</v>
      </c>
      <c r="U84" s="11">
        <v>2.8519999999999999</v>
      </c>
      <c r="V84" s="11">
        <v>1.8460000000000001</v>
      </c>
      <c r="W84" s="11">
        <v>1.635</v>
      </c>
      <c r="X84" s="11">
        <v>2.883</v>
      </c>
      <c r="Y84" s="16">
        <v>2.1232871429200002</v>
      </c>
      <c r="Z84" s="11">
        <v>3.0270000000000001</v>
      </c>
      <c r="AA84" s="11">
        <v>2.8639999999999999</v>
      </c>
      <c r="AB84" s="11">
        <v>2.4900000000000002</v>
      </c>
      <c r="AC84" s="11">
        <v>1.839</v>
      </c>
      <c r="AD84" s="11">
        <v>1.6990000000000001</v>
      </c>
      <c r="AE84" s="11">
        <v>1.7729999999999999</v>
      </c>
      <c r="AG84" s="13">
        <v>3631.07</v>
      </c>
      <c r="AH84" s="12">
        <v>1.9829251999999999E-2</v>
      </c>
      <c r="AI84" s="12">
        <v>1.4482935420000001E-2</v>
      </c>
      <c r="AJ84" s="12">
        <v>2.8888276429999998E-2</v>
      </c>
      <c r="AK84" s="12">
        <v>2.1233774819999999E-2</v>
      </c>
      <c r="AL84" s="12">
        <v>1.3092003289999999E-2</v>
      </c>
      <c r="AM84" s="12">
        <v>1.769845292E-2</v>
      </c>
      <c r="AN84" s="12">
        <v>1.145249315E-2</v>
      </c>
      <c r="AO84" s="12">
        <v>3.1461379339999999E-4</v>
      </c>
      <c r="AP84" s="12">
        <v>6.5313500599999998E-3</v>
      </c>
      <c r="AQ84" s="12">
        <v>2.127512853E-2</v>
      </c>
      <c r="AR84" s="12">
        <v>2.029686226E-2</v>
      </c>
      <c r="AS84" s="12">
        <v>1.2125974560000001E-2</v>
      </c>
      <c r="AT84" s="12">
        <v>1.406303859E-2</v>
      </c>
      <c r="AU84" s="12">
        <v>6.234584239E-3</v>
      </c>
    </row>
    <row r="85" spans="1:47" ht="13" x14ac:dyDescent="0.15">
      <c r="A85" s="10">
        <v>3327.8752039999999</v>
      </c>
      <c r="B85" s="11">
        <v>311.56154900000001</v>
      </c>
      <c r="C85" s="11">
        <v>327.75690300000002</v>
      </c>
      <c r="D85" s="11">
        <v>249.87158400000001</v>
      </c>
      <c r="E85" s="11">
        <v>185.648357</v>
      </c>
      <c r="F85" s="11">
        <v>97.638966999999994</v>
      </c>
      <c r="G85" s="11">
        <v>120.17941399999999</v>
      </c>
      <c r="H85" s="11">
        <v>179.491319</v>
      </c>
      <c r="I85" s="11">
        <v>19.7311116877</v>
      </c>
      <c r="J85" s="11">
        <v>157.22856400000001</v>
      </c>
      <c r="K85" s="11">
        <v>356.59036300000002</v>
      </c>
      <c r="L85" s="11">
        <v>97.561161999999996</v>
      </c>
      <c r="M85" s="11">
        <v>81.296109000000001</v>
      </c>
      <c r="N85" s="11">
        <v>59.819102999999998</v>
      </c>
      <c r="O85" s="11">
        <v>46.126755000000003</v>
      </c>
      <c r="Q85" s="10">
        <v>3327.8752039999999</v>
      </c>
      <c r="R85" s="11">
        <v>16.805</v>
      </c>
      <c r="S85" s="11">
        <v>19.372</v>
      </c>
      <c r="T85" s="11">
        <v>17.859000000000002</v>
      </c>
      <c r="U85" s="11">
        <v>13.964</v>
      </c>
      <c r="V85" s="11">
        <v>11.760999999999999</v>
      </c>
      <c r="W85" s="11">
        <v>14.228999999999999</v>
      </c>
      <c r="X85" s="11">
        <v>11.986000000000001</v>
      </c>
      <c r="Y85" s="16">
        <v>4.19293170031</v>
      </c>
      <c r="Z85" s="11">
        <v>12.17</v>
      </c>
      <c r="AA85" s="11">
        <v>21.135999999999999</v>
      </c>
      <c r="AB85" s="11">
        <v>15.706</v>
      </c>
      <c r="AC85" s="11">
        <v>9.1140000000000008</v>
      </c>
      <c r="AD85" s="11">
        <v>6.806</v>
      </c>
      <c r="AE85" s="11">
        <v>7.54</v>
      </c>
      <c r="AG85" s="13">
        <v>3648.07</v>
      </c>
      <c r="AH85" s="12">
        <v>8.0148766900000001E-2</v>
      </c>
      <c r="AI85" s="12">
        <v>4.9696342269999999E-2</v>
      </c>
      <c r="AJ85" s="12">
        <v>0.15814104449999999</v>
      </c>
      <c r="AK85" s="12">
        <v>7.4248991390000005E-2</v>
      </c>
      <c r="AL85" s="12">
        <v>3.9657414570000001E-2</v>
      </c>
      <c r="AM85" s="12">
        <v>5.6669818730000002E-2</v>
      </c>
      <c r="AN85" s="12">
        <v>3.9217231849999999E-2</v>
      </c>
      <c r="AO85" s="12">
        <v>1.163357452E-2</v>
      </c>
      <c r="AP85" s="12">
        <v>3.0186316559999999E-2</v>
      </c>
      <c r="AQ85" s="12">
        <v>8.7097165150000003E-2</v>
      </c>
      <c r="AR85" s="12">
        <v>7.6448555299999998E-2</v>
      </c>
      <c r="AS85" s="12">
        <v>3.518070853E-2</v>
      </c>
      <c r="AT85" s="12">
        <v>4.1883558379999998E-2</v>
      </c>
      <c r="AU85" s="12">
        <v>3.0497539510000001E-2</v>
      </c>
    </row>
    <row r="86" spans="1:47" ht="13" x14ac:dyDescent="0.15">
      <c r="A86" s="10">
        <v>3357.9116899999999</v>
      </c>
      <c r="B86" s="11">
        <v>41.191901999999999</v>
      </c>
      <c r="C86" s="11">
        <v>32.095567000000003</v>
      </c>
      <c r="D86" s="11">
        <v>75.262880999999993</v>
      </c>
      <c r="E86" s="11">
        <v>25.10802</v>
      </c>
      <c r="F86" s="11">
        <v>11.488109</v>
      </c>
      <c r="G86" s="11">
        <v>11.956630000000001</v>
      </c>
      <c r="H86" s="11">
        <v>15.219644000000001</v>
      </c>
      <c r="I86" s="11">
        <v>2.0096716618700001</v>
      </c>
      <c r="J86" s="11">
        <v>18.163843</v>
      </c>
      <c r="K86" s="11">
        <v>25.546312</v>
      </c>
      <c r="L86" s="11">
        <v>3.2604310000000001</v>
      </c>
      <c r="M86" s="11">
        <v>14.509425999999999</v>
      </c>
      <c r="N86" s="11">
        <v>5.9573029999999996</v>
      </c>
      <c r="O86" s="11">
        <v>3.3779119999999998</v>
      </c>
      <c r="Q86" s="10">
        <v>3357.9116899999999</v>
      </c>
      <c r="R86" s="11">
        <v>2.278</v>
      </c>
      <c r="S86" s="11">
        <v>1.9450000000000001</v>
      </c>
      <c r="T86" s="11">
        <v>5.4429999999999996</v>
      </c>
      <c r="U86" s="11">
        <v>1.923</v>
      </c>
      <c r="V86" s="11">
        <v>1.42</v>
      </c>
      <c r="W86" s="11">
        <v>1.4450000000000001</v>
      </c>
      <c r="X86" s="11">
        <v>1.0549999999999999</v>
      </c>
      <c r="Y86" s="16">
        <v>0.43890322690700001</v>
      </c>
      <c r="Z86" s="11">
        <v>1.45</v>
      </c>
      <c r="AA86" s="11">
        <v>1.54</v>
      </c>
      <c r="AB86" s="11">
        <v>0.53600000000000003</v>
      </c>
      <c r="AC86" s="11">
        <v>1.665</v>
      </c>
      <c r="AD86" s="11">
        <v>0.69799999999999995</v>
      </c>
      <c r="AE86" s="11">
        <v>0.56599999999999995</v>
      </c>
      <c r="AG86" s="13">
        <v>3764.11</v>
      </c>
      <c r="AH86" s="12">
        <v>2.5775539319999999E-2</v>
      </c>
      <c r="AI86" s="12">
        <v>2.0488269159999999E-2</v>
      </c>
      <c r="AJ86" s="12">
        <v>3.0734868530000001E-2</v>
      </c>
      <c r="AK86" s="12">
        <v>2.2345968050000001E-2</v>
      </c>
      <c r="AL86" s="12">
        <v>1.5972055709999999E-2</v>
      </c>
      <c r="AM86" s="12">
        <v>2.1681996570000001E-2</v>
      </c>
      <c r="AN86" s="12">
        <v>4.9631006790000001E-3</v>
      </c>
      <c r="AO86" s="12">
        <v>1.0506919740000001E-3</v>
      </c>
      <c r="AP86" s="12">
        <v>4.8475422399999997E-3</v>
      </c>
      <c r="AQ86" s="12">
        <v>3.0856091830000001E-2</v>
      </c>
      <c r="AR86" s="12">
        <v>1.529603838E-2</v>
      </c>
      <c r="AS86" s="12">
        <v>1.2347801360000001E-2</v>
      </c>
      <c r="AT86" s="12">
        <v>1.4032388579999999E-2</v>
      </c>
      <c r="AU86" s="12">
        <v>7.60493764E-3</v>
      </c>
    </row>
    <row r="87" spans="1:47" ht="13" x14ac:dyDescent="0.15">
      <c r="A87" s="10">
        <v>3385.9339599999998</v>
      </c>
      <c r="B87" s="11">
        <v>80.090468000000001</v>
      </c>
      <c r="C87" s="11">
        <v>87.877343999999994</v>
      </c>
      <c r="D87" s="11">
        <v>83.940888999999999</v>
      </c>
      <c r="E87" s="11">
        <v>50.059851999999999</v>
      </c>
      <c r="F87" s="11">
        <v>27.698091999999999</v>
      </c>
      <c r="G87" s="11">
        <v>34.549424000000002</v>
      </c>
      <c r="H87" s="11">
        <v>47.011443</v>
      </c>
      <c r="I87" s="11">
        <v>3.57023605459</v>
      </c>
      <c r="J87" s="11">
        <v>29.931574000000001</v>
      </c>
      <c r="K87" s="11">
        <v>97.874920000000003</v>
      </c>
      <c r="L87" s="11">
        <v>32.247101000000001</v>
      </c>
      <c r="M87" s="11">
        <v>17.149723000000002</v>
      </c>
      <c r="N87" s="11">
        <v>15.665115999999999</v>
      </c>
      <c r="O87" s="11">
        <v>11.665592999999999</v>
      </c>
      <c r="Q87" s="10">
        <v>3385.9339599999998</v>
      </c>
      <c r="R87" s="11">
        <v>4.5350000000000001</v>
      </c>
      <c r="S87" s="11">
        <v>5.4550000000000001</v>
      </c>
      <c r="T87" s="11">
        <v>6.141</v>
      </c>
      <c r="U87" s="11">
        <v>3.9009999999999998</v>
      </c>
      <c r="V87" s="11">
        <v>3.5089999999999999</v>
      </c>
      <c r="W87" s="11">
        <v>4.2560000000000002</v>
      </c>
      <c r="X87" s="11">
        <v>3.3780000000000001</v>
      </c>
      <c r="Y87" s="16">
        <v>0.80066824297000005</v>
      </c>
      <c r="Z87" s="11">
        <v>2.456</v>
      </c>
      <c r="AA87" s="11">
        <v>5.9969999999999999</v>
      </c>
      <c r="AB87" s="11">
        <v>5.399</v>
      </c>
      <c r="AC87" s="11">
        <v>2.0099999999999998</v>
      </c>
      <c r="AD87" s="11">
        <v>1.8859999999999999</v>
      </c>
      <c r="AE87" s="11">
        <v>2.0009999999999999</v>
      </c>
      <c r="AG87" s="13">
        <v>3777.13</v>
      </c>
      <c r="AH87" s="12">
        <v>1.915581362E-2</v>
      </c>
      <c r="AI87" s="12">
        <v>1.355162844E-2</v>
      </c>
      <c r="AJ87" s="12">
        <v>2.8406575909999999E-2</v>
      </c>
      <c r="AK87" s="12">
        <v>2.3003839469999999E-2</v>
      </c>
      <c r="AL87" s="12">
        <v>1.517268359E-2</v>
      </c>
      <c r="AM87" s="12">
        <v>2.5529820349999999E-2</v>
      </c>
      <c r="AN87" s="12">
        <v>4.7804150010000001E-3</v>
      </c>
      <c r="AO87" s="12">
        <v>3.0262902439999998E-4</v>
      </c>
      <c r="AP87" s="12">
        <v>3.5733592870000001E-3</v>
      </c>
      <c r="AQ87" s="12">
        <v>3.000408659E-2</v>
      </c>
      <c r="AR87" s="12">
        <v>1.3470198209999999E-2</v>
      </c>
      <c r="AS87" s="12">
        <v>1.217211063E-2</v>
      </c>
      <c r="AT87" s="12">
        <v>1.2557447980000001E-2</v>
      </c>
      <c r="AU87" s="12">
        <v>7.1611021809999996E-3</v>
      </c>
    </row>
    <row r="88" spans="1:47" ht="13" x14ac:dyDescent="0.15">
      <c r="A88" s="10">
        <v>3402.9085639999998</v>
      </c>
      <c r="B88" s="11">
        <v>495.25983300000001</v>
      </c>
      <c r="C88" s="11">
        <v>556.572722</v>
      </c>
      <c r="D88" s="11">
        <v>576.50611300000003</v>
      </c>
      <c r="E88" s="11">
        <v>274.56798099999997</v>
      </c>
      <c r="F88" s="11">
        <v>119.627132</v>
      </c>
      <c r="G88" s="11">
        <v>162.818196</v>
      </c>
      <c r="H88" s="11">
        <v>245.80317299999999</v>
      </c>
      <c r="I88" s="11">
        <v>26.957851221999999</v>
      </c>
      <c r="J88" s="11">
        <v>204.353489</v>
      </c>
      <c r="K88" s="11">
        <v>764.591859</v>
      </c>
      <c r="L88" s="11">
        <v>146.73302000000001</v>
      </c>
      <c r="M88" s="11">
        <v>99.387037000000007</v>
      </c>
      <c r="N88" s="11">
        <v>84.950254000000001</v>
      </c>
      <c r="O88" s="11">
        <v>89.892359999999996</v>
      </c>
      <c r="Q88" s="10">
        <v>3402.9085639999998</v>
      </c>
      <c r="R88" s="11">
        <v>28.457999999999998</v>
      </c>
      <c r="S88" s="11">
        <v>35.070999999999998</v>
      </c>
      <c r="T88" s="11">
        <v>42.466999999999999</v>
      </c>
      <c r="U88" s="11">
        <v>21.625</v>
      </c>
      <c r="V88" s="11">
        <v>15.388</v>
      </c>
      <c r="W88" s="11">
        <v>20.297999999999998</v>
      </c>
      <c r="X88" s="11">
        <v>18.062999999999999</v>
      </c>
      <c r="Y88" s="16">
        <v>6.1441544567599999</v>
      </c>
      <c r="Z88" s="11">
        <v>17.047000000000001</v>
      </c>
      <c r="AA88" s="11">
        <v>47.329000000000001</v>
      </c>
      <c r="AB88" s="11">
        <v>24.858000000000001</v>
      </c>
      <c r="AC88" s="11">
        <v>11.81</v>
      </c>
      <c r="AD88" s="11">
        <v>10.406000000000001</v>
      </c>
      <c r="AE88" s="11">
        <v>15.641999999999999</v>
      </c>
      <c r="AG88" s="13">
        <v>3835.19</v>
      </c>
      <c r="AH88" s="12">
        <v>2.6904682940000001E-2</v>
      </c>
      <c r="AI88" s="12">
        <v>1.8090572589999999E-2</v>
      </c>
      <c r="AJ88" s="12">
        <v>5.4670065900000002E-2</v>
      </c>
      <c r="AK88" s="12">
        <v>3.0628716730000002E-2</v>
      </c>
      <c r="AL88" s="12">
        <v>1.7669979579999998E-2</v>
      </c>
      <c r="AM88" s="12">
        <v>2.8701664290000001E-2</v>
      </c>
      <c r="AN88" s="12">
        <v>1.0488664680000001E-2</v>
      </c>
      <c r="AO88" s="12">
        <v>9.4989474579999995E-4</v>
      </c>
      <c r="AP88" s="12">
        <v>7.0607043110000002E-3</v>
      </c>
      <c r="AQ88" s="12">
        <v>3.5939478029999999E-2</v>
      </c>
      <c r="AR88" s="12">
        <v>2.8106385859999999E-2</v>
      </c>
      <c r="AS88" s="12">
        <v>1.666719404E-2</v>
      </c>
      <c r="AT88" s="12">
        <v>1.8844060860000001E-2</v>
      </c>
      <c r="AU88" s="12">
        <v>7.8318223800000007E-3</v>
      </c>
    </row>
    <row r="89" spans="1:47" ht="13" x14ac:dyDescent="0.15">
      <c r="A89" s="10">
        <v>3415.9156189999999</v>
      </c>
      <c r="B89" s="11">
        <v>100.68605700000001</v>
      </c>
      <c r="C89" s="11">
        <v>95.567008999999999</v>
      </c>
      <c r="D89" s="11">
        <v>103.452164</v>
      </c>
      <c r="E89" s="11">
        <v>57.207042999999999</v>
      </c>
      <c r="F89" s="11">
        <v>27.557216</v>
      </c>
      <c r="G89" s="11">
        <v>40.963380000000001</v>
      </c>
      <c r="H89" s="11">
        <v>41.513294000000002</v>
      </c>
      <c r="I89" s="11">
        <v>4.80296332044</v>
      </c>
      <c r="J89" s="11">
        <v>38.435034000000002</v>
      </c>
      <c r="K89" s="11">
        <v>116.730116</v>
      </c>
      <c r="L89" s="11">
        <v>30.726821000000001</v>
      </c>
      <c r="M89" s="11">
        <v>30.433879999999998</v>
      </c>
      <c r="N89" s="11">
        <v>22.491717999999999</v>
      </c>
      <c r="O89" s="11">
        <v>11.799294</v>
      </c>
      <c r="Q89" s="10">
        <v>3415.9156189999999</v>
      </c>
      <c r="R89" s="11">
        <v>5.8520000000000003</v>
      </c>
      <c r="S89" s="11">
        <v>6.0919999999999996</v>
      </c>
      <c r="T89" s="11">
        <v>7.6609999999999996</v>
      </c>
      <c r="U89" s="11">
        <v>4.5430000000000001</v>
      </c>
      <c r="V89" s="11">
        <v>3.5870000000000002</v>
      </c>
      <c r="W89" s="11">
        <v>5.1539999999999999</v>
      </c>
      <c r="X89" s="11">
        <v>3.105</v>
      </c>
      <c r="Y89" s="16">
        <v>1.10919012154</v>
      </c>
      <c r="Z89" s="11">
        <v>3.2519999999999998</v>
      </c>
      <c r="AA89" s="11">
        <v>7.2789999999999999</v>
      </c>
      <c r="AB89" s="11">
        <v>5.2530000000000001</v>
      </c>
      <c r="AC89" s="11">
        <v>3.6539999999999999</v>
      </c>
      <c r="AD89" s="11">
        <v>2.7919999999999998</v>
      </c>
      <c r="AE89" s="11">
        <v>2.077</v>
      </c>
      <c r="AG89" s="13">
        <v>3852.2</v>
      </c>
      <c r="AH89" s="12">
        <v>2.0143031870000001E-2</v>
      </c>
      <c r="AI89" s="12">
        <v>1.334513928E-2</v>
      </c>
      <c r="AJ89" s="12">
        <v>7.4985937890000007E-2</v>
      </c>
      <c r="AK89" s="12">
        <v>2.113221513E-2</v>
      </c>
      <c r="AL89" s="12">
        <v>1.014046842E-2</v>
      </c>
      <c r="AM89" s="12">
        <v>1.5478563109999999E-2</v>
      </c>
      <c r="AN89" s="12">
        <v>7.4946434339999996E-3</v>
      </c>
      <c r="AO89" s="12">
        <v>2.1927833310000002E-3</v>
      </c>
      <c r="AP89" s="12">
        <v>7.5300300890000001E-3</v>
      </c>
      <c r="AQ89" s="12">
        <v>2.174543629E-2</v>
      </c>
      <c r="AR89" s="12">
        <v>1.6683459080000001E-2</v>
      </c>
      <c r="AS89" s="12">
        <v>1.7333155629999999E-2</v>
      </c>
      <c r="AT89" s="12">
        <v>8.4578948369999993E-3</v>
      </c>
      <c r="AU89" s="12">
        <v>6.3521253809999999E-3</v>
      </c>
    </row>
    <row r="90" spans="1:47" ht="13" x14ac:dyDescent="0.15">
      <c r="A90" s="10">
        <v>3456.9640429999999</v>
      </c>
      <c r="B90" s="11">
        <v>213.72561300000001</v>
      </c>
      <c r="C90" s="11">
        <v>227.27662000000001</v>
      </c>
      <c r="D90" s="11">
        <v>191.41913199999999</v>
      </c>
      <c r="E90" s="11">
        <v>144.73311799999999</v>
      </c>
      <c r="F90" s="11">
        <v>72.787484000000006</v>
      </c>
      <c r="G90" s="11">
        <v>109.93528499999999</v>
      </c>
      <c r="H90" s="11">
        <v>98.335667999999998</v>
      </c>
      <c r="I90" s="11">
        <v>7.4850049009599999</v>
      </c>
      <c r="J90" s="11">
        <v>66.176333999999997</v>
      </c>
      <c r="K90" s="11">
        <v>325.08334100000002</v>
      </c>
      <c r="L90" s="11">
        <v>73.583707000000004</v>
      </c>
      <c r="M90" s="11">
        <v>61.467180999999997</v>
      </c>
      <c r="N90" s="11">
        <v>56.315446000000001</v>
      </c>
      <c r="O90" s="11">
        <v>28.915448999999999</v>
      </c>
      <c r="Q90" s="10">
        <v>3456.9640429999999</v>
      </c>
      <c r="R90" s="11">
        <v>12.887</v>
      </c>
      <c r="S90" s="11">
        <v>15.037000000000001</v>
      </c>
      <c r="T90" s="11">
        <v>14.417999999999999</v>
      </c>
      <c r="U90" s="11">
        <v>11.798999999999999</v>
      </c>
      <c r="V90" s="11">
        <v>9.8469999999999995</v>
      </c>
      <c r="W90" s="11">
        <v>14.246</v>
      </c>
      <c r="X90" s="11">
        <v>7.7850000000000001</v>
      </c>
      <c r="Y90" s="16">
        <v>1.80012970468</v>
      </c>
      <c r="Z90" s="11">
        <v>5.85</v>
      </c>
      <c r="AA90" s="11">
        <v>20.773</v>
      </c>
      <c r="AB90" s="11">
        <v>12.992000000000001</v>
      </c>
      <c r="AC90" s="11">
        <v>7.6310000000000002</v>
      </c>
      <c r="AD90" s="11">
        <v>7.3010000000000002</v>
      </c>
      <c r="AE90" s="11">
        <v>5.2770000000000001</v>
      </c>
      <c r="AG90" s="13">
        <v>3893.21</v>
      </c>
      <c r="AH90" s="12">
        <v>2.9580406930000001E-2</v>
      </c>
      <c r="AI90" s="12">
        <v>1.50676054E-2</v>
      </c>
      <c r="AJ90" s="12">
        <v>4.905303523E-2</v>
      </c>
      <c r="AK90" s="12">
        <v>2.654003362E-2</v>
      </c>
      <c r="AL90" s="12">
        <v>1.286893073E-2</v>
      </c>
      <c r="AM90" s="12">
        <v>1.6197426800000001E-2</v>
      </c>
      <c r="AN90" s="12">
        <v>1.253179892E-2</v>
      </c>
      <c r="AO90" s="12">
        <v>3.5894930189999999E-3</v>
      </c>
      <c r="AP90" s="12">
        <v>1.071032693E-2</v>
      </c>
      <c r="AQ90" s="12">
        <v>2.428137482E-2</v>
      </c>
      <c r="AR90" s="12">
        <v>2.527951967E-2</v>
      </c>
      <c r="AS90" s="12">
        <v>1.4409195099999999E-2</v>
      </c>
      <c r="AT90" s="12">
        <v>1.040358735E-2</v>
      </c>
      <c r="AU90" s="12">
        <v>8.1451802230000005E-3</v>
      </c>
    </row>
    <row r="91" spans="1:47" ht="13" x14ac:dyDescent="0.15">
      <c r="A91" s="10">
        <v>3460.9594360000001</v>
      </c>
      <c r="B91" s="11">
        <v>665.20019000000002</v>
      </c>
      <c r="C91" s="11">
        <v>723.55601899999999</v>
      </c>
      <c r="D91" s="11">
        <v>653.50989800000002</v>
      </c>
      <c r="E91" s="11">
        <v>300.135357</v>
      </c>
      <c r="F91" s="11">
        <v>165.983206</v>
      </c>
      <c r="G91" s="11">
        <v>189.61175700000001</v>
      </c>
      <c r="H91" s="11">
        <v>367.01056999999997</v>
      </c>
      <c r="I91" s="11">
        <v>47.965650524399997</v>
      </c>
      <c r="J91" s="11">
        <v>370.54968100000002</v>
      </c>
      <c r="K91" s="11">
        <v>789.98081400000001</v>
      </c>
      <c r="L91" s="11">
        <v>222.678257</v>
      </c>
      <c r="M91" s="11">
        <v>171.26506000000001</v>
      </c>
      <c r="N91" s="11">
        <v>106.76951099999999</v>
      </c>
      <c r="O91" s="11">
        <v>83.704241999999994</v>
      </c>
      <c r="Q91" s="10">
        <v>3460.9594360000001</v>
      </c>
      <c r="R91" s="11">
        <v>40.255000000000003</v>
      </c>
      <c r="S91" s="11">
        <v>48.051000000000002</v>
      </c>
      <c r="T91" s="11">
        <v>49.293999999999997</v>
      </c>
      <c r="U91" s="11">
        <v>24.521000000000001</v>
      </c>
      <c r="V91" s="11">
        <v>22.54</v>
      </c>
      <c r="W91" s="11">
        <v>24.643999999999998</v>
      </c>
      <c r="X91" s="11">
        <v>29.24</v>
      </c>
      <c r="Y91" s="16">
        <v>11.5828177908</v>
      </c>
      <c r="Z91" s="11">
        <v>32.898000000000003</v>
      </c>
      <c r="AA91" s="11">
        <v>50.603000000000002</v>
      </c>
      <c r="AB91" s="11">
        <v>39.314</v>
      </c>
      <c r="AC91" s="11">
        <v>21.324000000000002</v>
      </c>
      <c r="AD91" s="11">
        <v>13.901999999999999</v>
      </c>
      <c r="AE91" s="11">
        <v>15.335000000000001</v>
      </c>
      <c r="AG91" s="13">
        <v>4009.28</v>
      </c>
      <c r="AH91" s="12">
        <v>1.9331830849999999E-2</v>
      </c>
      <c r="AI91" s="12">
        <v>1.410375608E-2</v>
      </c>
      <c r="AJ91" s="12">
        <v>3.0380779260000001E-2</v>
      </c>
      <c r="AK91" s="12">
        <v>2.1623141879999998E-2</v>
      </c>
      <c r="AL91" s="12">
        <v>1.6161522689999999E-2</v>
      </c>
      <c r="AM91" s="12">
        <v>1.9776995120000002E-2</v>
      </c>
      <c r="AN91" s="12">
        <v>6.3350205010000004E-3</v>
      </c>
      <c r="AO91" s="12">
        <v>1.4162997279999999E-3</v>
      </c>
      <c r="AP91" s="12">
        <v>5.0918752459999999E-3</v>
      </c>
      <c r="AQ91" s="12">
        <v>2.310636974E-2</v>
      </c>
      <c r="AR91" s="12">
        <v>1.6299844139999999E-2</v>
      </c>
      <c r="AS91" s="12">
        <v>1.2177365169999999E-2</v>
      </c>
      <c r="AT91" s="12">
        <v>6.5310576390000003E-3</v>
      </c>
      <c r="AU91" s="12">
        <v>5.0294401399999999E-3</v>
      </c>
    </row>
    <row r="92" spans="1:47" ht="13" x14ac:dyDescent="0.15">
      <c r="A92" s="10">
        <v>3473.9582009999999</v>
      </c>
      <c r="B92" s="11">
        <v>120.587947</v>
      </c>
      <c r="C92" s="11">
        <v>126.570832</v>
      </c>
      <c r="D92" s="11">
        <v>291.15842300000003</v>
      </c>
      <c r="E92" s="11">
        <v>81.969933999999995</v>
      </c>
      <c r="F92" s="11">
        <v>43.557090000000002</v>
      </c>
      <c r="G92" s="11">
        <v>50.311999999999998</v>
      </c>
      <c r="H92" s="11">
        <v>73.929897999999994</v>
      </c>
      <c r="I92" s="11">
        <v>10.055666671899999</v>
      </c>
      <c r="J92" s="11">
        <v>62.859693999999998</v>
      </c>
      <c r="K92" s="11">
        <v>119.68966899999999</v>
      </c>
      <c r="L92" s="11">
        <v>41.660437999999999</v>
      </c>
      <c r="M92" s="11">
        <v>29.489937000000001</v>
      </c>
      <c r="N92" s="11">
        <v>34.059491999999999</v>
      </c>
      <c r="O92" s="11">
        <v>19.597999000000002</v>
      </c>
      <c r="Q92" s="10">
        <v>3473.9582009999999</v>
      </c>
      <c r="R92" s="11">
        <v>7.3860000000000001</v>
      </c>
      <c r="S92" s="11">
        <v>8.5079999999999991</v>
      </c>
      <c r="T92" s="11">
        <v>22.079000000000001</v>
      </c>
      <c r="U92" s="11">
        <v>6.7569999999999997</v>
      </c>
      <c r="V92" s="11">
        <v>5.99</v>
      </c>
      <c r="W92" s="11">
        <v>6.6020000000000003</v>
      </c>
      <c r="X92" s="11">
        <v>6.0030000000000001</v>
      </c>
      <c r="Y92" s="16">
        <v>2.4611490145000001</v>
      </c>
      <c r="Z92" s="11">
        <v>5.6609999999999996</v>
      </c>
      <c r="AA92" s="11">
        <v>7.7279999999999998</v>
      </c>
      <c r="AB92" s="11">
        <v>7.4249999999999998</v>
      </c>
      <c r="AC92" s="11">
        <v>3.7120000000000002</v>
      </c>
      <c r="AD92" s="11">
        <v>4.4980000000000002</v>
      </c>
      <c r="AE92" s="11">
        <v>3.633</v>
      </c>
      <c r="AG92" s="13">
        <v>4026.29</v>
      </c>
      <c r="AH92" s="12">
        <v>0.1090269147</v>
      </c>
      <c r="AI92" s="12">
        <v>6.9627591619999998E-2</v>
      </c>
      <c r="AJ92" s="12">
        <v>0.26586263269999999</v>
      </c>
      <c r="AK92" s="12">
        <v>0.1011296223</v>
      </c>
      <c r="AL92" s="12">
        <v>4.7307866349999998E-2</v>
      </c>
      <c r="AM92" s="12">
        <v>8.4786336170000004E-2</v>
      </c>
      <c r="AN92" s="12">
        <v>3.61856048E-2</v>
      </c>
      <c r="AO92" s="12">
        <v>7.8334157840000002E-3</v>
      </c>
      <c r="AP92" s="12">
        <v>3.3587274440000002E-2</v>
      </c>
      <c r="AQ92" s="12">
        <v>0.15579024220000001</v>
      </c>
      <c r="AR92" s="12">
        <v>9.0863740260000006E-2</v>
      </c>
      <c r="AS92" s="12">
        <v>5.851619349E-2</v>
      </c>
      <c r="AT92" s="12">
        <v>5.3251856459999997E-2</v>
      </c>
      <c r="AU92" s="12">
        <v>3.6194776179999999E-2</v>
      </c>
    </row>
    <row r="93" spans="1:47" ht="13" x14ac:dyDescent="0.15">
      <c r="A93" s="10">
        <v>3514.99838</v>
      </c>
      <c r="B93" s="11">
        <v>127.567887</v>
      </c>
      <c r="C93" s="11">
        <v>89.124328000000006</v>
      </c>
      <c r="D93" s="11">
        <v>114.40374799999999</v>
      </c>
      <c r="E93" s="11">
        <v>64.379525999999998</v>
      </c>
      <c r="F93" s="11">
        <v>29.186996000000001</v>
      </c>
      <c r="G93" s="11">
        <v>34.635770999999998</v>
      </c>
      <c r="H93" s="11">
        <v>80.447378</v>
      </c>
      <c r="I93" s="11">
        <v>19.1782185864</v>
      </c>
      <c r="J93" s="11">
        <v>56.337195999999999</v>
      </c>
      <c r="K93" s="11">
        <v>125.462254</v>
      </c>
      <c r="L93" s="11">
        <v>46.486293000000003</v>
      </c>
      <c r="M93" s="11">
        <v>13.484275</v>
      </c>
      <c r="N93" s="11">
        <v>28.822243</v>
      </c>
      <c r="O93" s="11">
        <v>17.400715000000002</v>
      </c>
      <c r="Q93" s="10">
        <v>3514.99838</v>
      </c>
      <c r="R93" s="11">
        <v>8.1129999999999995</v>
      </c>
      <c r="S93" s="11">
        <v>6.2229999999999999</v>
      </c>
      <c r="T93" s="11">
        <v>8.8320000000000007</v>
      </c>
      <c r="U93" s="11">
        <v>5.4489999999999998</v>
      </c>
      <c r="V93" s="11">
        <v>4.1719999999999997</v>
      </c>
      <c r="W93" s="11">
        <v>4.6820000000000004</v>
      </c>
      <c r="X93" s="11">
        <v>6.93</v>
      </c>
      <c r="Y93" s="16">
        <v>4.8901905992200003</v>
      </c>
      <c r="Z93" s="11">
        <v>5.3070000000000004</v>
      </c>
      <c r="AA93" s="11">
        <v>8.3040000000000003</v>
      </c>
      <c r="AB93" s="11">
        <v>8.5340000000000007</v>
      </c>
      <c r="AC93" s="11">
        <v>1.756</v>
      </c>
      <c r="AD93" s="11">
        <v>3.9769999999999999</v>
      </c>
      <c r="AE93" s="11">
        <v>3.3460000000000001</v>
      </c>
      <c r="AG93" s="13">
        <v>4039.32</v>
      </c>
      <c r="AH93" s="12">
        <v>1.1894092659999999E-2</v>
      </c>
      <c r="AI93" s="12">
        <v>8.5949318250000007E-3</v>
      </c>
      <c r="AJ93" s="12">
        <v>4.611619979E-2</v>
      </c>
      <c r="AK93" s="12">
        <v>2.0969514259999999E-2</v>
      </c>
      <c r="AL93" s="12">
        <v>8.5130759349999995E-3</v>
      </c>
      <c r="AM93" s="12">
        <v>1.2949940740000001E-2</v>
      </c>
      <c r="AN93" s="12">
        <v>3.325396098E-3</v>
      </c>
      <c r="AO93" s="12">
        <v>2.165979898E-3</v>
      </c>
      <c r="AP93" s="12">
        <v>3.9074847219999998E-3</v>
      </c>
      <c r="AQ93" s="12">
        <v>1.6399511219999999E-2</v>
      </c>
      <c r="AR93" s="12">
        <v>1.041369837E-2</v>
      </c>
      <c r="AS93" s="12">
        <v>1.0716993350000001E-2</v>
      </c>
      <c r="AT93" s="12">
        <v>5.7768772319999996E-3</v>
      </c>
      <c r="AU93" s="12">
        <v>3.8839999839999999E-3</v>
      </c>
    </row>
    <row r="94" spans="1:47" ht="13" x14ac:dyDescent="0.15">
      <c r="A94" s="10">
        <v>3532.0243169999999</v>
      </c>
      <c r="B94" s="11">
        <v>69.555764999999994</v>
      </c>
      <c r="C94" s="11">
        <v>71.917989000000006</v>
      </c>
      <c r="D94" s="11">
        <v>149.10261199999999</v>
      </c>
      <c r="E94" s="11">
        <v>37.260880999999998</v>
      </c>
      <c r="F94" s="11">
        <v>22.247613000000001</v>
      </c>
      <c r="G94" s="11">
        <v>20.191275000000001</v>
      </c>
      <c r="H94" s="11">
        <v>42.687604</v>
      </c>
      <c r="I94" s="11">
        <v>5.3102184798299996</v>
      </c>
      <c r="J94" s="11">
        <v>52.531708999999999</v>
      </c>
      <c r="K94" s="11">
        <v>56.754590999999998</v>
      </c>
      <c r="L94" s="11">
        <v>27.245352</v>
      </c>
      <c r="M94" s="11">
        <v>23.583318999999999</v>
      </c>
      <c r="N94" s="11">
        <v>14.027305</v>
      </c>
      <c r="O94" s="11">
        <v>12.747666000000001</v>
      </c>
      <c r="Q94" s="10">
        <v>3532.0243169999999</v>
      </c>
      <c r="R94" s="11">
        <v>4.4820000000000002</v>
      </c>
      <c r="S94" s="11">
        <v>5.085</v>
      </c>
      <c r="T94" s="11">
        <v>11.593</v>
      </c>
      <c r="U94" s="11">
        <v>3.1789999999999998</v>
      </c>
      <c r="V94" s="11">
        <v>3.2170000000000001</v>
      </c>
      <c r="W94" s="11">
        <v>2.7559999999999998</v>
      </c>
      <c r="X94" s="11">
        <v>3.7429999999999999</v>
      </c>
      <c r="Y94" s="16">
        <v>1.3694362223100001</v>
      </c>
      <c r="Z94" s="11">
        <v>5.0250000000000004</v>
      </c>
      <c r="AA94" s="11">
        <v>3.7909999999999999</v>
      </c>
      <c r="AB94" s="11">
        <v>5.0540000000000003</v>
      </c>
      <c r="AC94" s="11">
        <v>3.1080000000000001</v>
      </c>
      <c r="AD94" s="11">
        <v>1.9610000000000001</v>
      </c>
      <c r="AE94" s="11">
        <v>2.48</v>
      </c>
      <c r="AG94" s="13">
        <v>4080.34</v>
      </c>
      <c r="AH94" s="12">
        <v>1.5675862820000001E-2</v>
      </c>
      <c r="AI94" s="12">
        <v>6.8531203660000001E-3</v>
      </c>
      <c r="AJ94" s="12">
        <v>3.0395908520000001E-2</v>
      </c>
      <c r="AK94" s="12">
        <v>1.226479602E-2</v>
      </c>
      <c r="AL94" s="12">
        <v>8.335596063E-3</v>
      </c>
      <c r="AM94" s="12">
        <v>1.4884398199999999E-2</v>
      </c>
      <c r="AN94" s="12">
        <v>3.0967666050000001E-3</v>
      </c>
      <c r="AO94" s="12">
        <v>1.3195397930000001E-3</v>
      </c>
      <c r="AP94" s="12">
        <v>2.610282926E-3</v>
      </c>
      <c r="AQ94" s="12">
        <v>1.439506433E-2</v>
      </c>
      <c r="AR94" s="12">
        <v>7.9775166519999996E-3</v>
      </c>
      <c r="AS94" s="12">
        <v>5.8080002719999996E-3</v>
      </c>
      <c r="AT94" s="12">
        <v>6.1095885110000001E-3</v>
      </c>
      <c r="AU94" s="12">
        <v>4.0026410269999998E-3</v>
      </c>
    </row>
    <row r="95" spans="1:47" ht="13" x14ac:dyDescent="0.15">
      <c r="A95" s="10">
        <v>3545.0305680000001</v>
      </c>
      <c r="B95" s="11">
        <v>27.004318000000001</v>
      </c>
      <c r="C95" s="11">
        <v>18.703806</v>
      </c>
      <c r="D95" s="11">
        <v>34.834938000000001</v>
      </c>
      <c r="E95" s="11">
        <v>11.184753000000001</v>
      </c>
      <c r="F95" s="11">
        <v>10.483012</v>
      </c>
      <c r="G95" s="11">
        <v>6.5313610000000004</v>
      </c>
      <c r="H95" s="11">
        <v>14.662302</v>
      </c>
      <c r="I95" s="11">
        <v>5.5667183701200003</v>
      </c>
      <c r="J95" s="11">
        <v>15.386977999999999</v>
      </c>
      <c r="K95" s="11">
        <v>15.628880000000001</v>
      </c>
      <c r="L95" s="11">
        <v>6.4717719999999996</v>
      </c>
      <c r="M95" s="11">
        <v>9.7284780000000008</v>
      </c>
      <c r="N95" s="11">
        <v>7.9973660000000004</v>
      </c>
      <c r="O95" s="11">
        <v>2.241438</v>
      </c>
      <c r="Q95" s="10">
        <v>3545.0305680000001</v>
      </c>
      <c r="R95" s="11">
        <v>1.758</v>
      </c>
      <c r="S95" s="11">
        <v>1.3360000000000001</v>
      </c>
      <c r="T95" s="11">
        <v>2.7240000000000002</v>
      </c>
      <c r="U95" s="11">
        <v>0.96099999999999997</v>
      </c>
      <c r="V95" s="11">
        <v>1.53</v>
      </c>
      <c r="W95" s="11">
        <v>0.89800000000000002</v>
      </c>
      <c r="X95" s="11">
        <v>1.304</v>
      </c>
      <c r="Y95" s="16">
        <v>1.4482500515700001</v>
      </c>
      <c r="Z95" s="11">
        <v>1.4890000000000001</v>
      </c>
      <c r="AA95" s="11">
        <v>1.0509999999999999</v>
      </c>
      <c r="AB95" s="11">
        <v>1.21</v>
      </c>
      <c r="AC95" s="11">
        <v>1.294</v>
      </c>
      <c r="AD95" s="11">
        <v>1.1299999999999999</v>
      </c>
      <c r="AE95" s="11">
        <v>0.44</v>
      </c>
      <c r="AG95" s="13">
        <v>4213.3999999999996</v>
      </c>
      <c r="AH95" s="12">
        <v>5.1532962719999999E-2</v>
      </c>
      <c r="AI95" s="12">
        <v>3.747310165E-2</v>
      </c>
      <c r="AJ95" s="12">
        <v>0.12866958949999999</v>
      </c>
      <c r="AK95" s="12">
        <v>6.9191713050000006E-2</v>
      </c>
      <c r="AL95" s="12">
        <v>3.3860366009999997E-2</v>
      </c>
      <c r="AM95" s="12">
        <v>5.9837675479999998E-2</v>
      </c>
      <c r="AN95" s="12">
        <v>1.128792604E-2</v>
      </c>
      <c r="AO95" s="12">
        <v>2.5355002350000002E-4</v>
      </c>
      <c r="AP95" s="12">
        <v>1.033768342E-2</v>
      </c>
      <c r="AQ95" s="12">
        <v>8.8941208960000004E-2</v>
      </c>
      <c r="AR95" s="12">
        <v>4.4866752730000001E-2</v>
      </c>
      <c r="AS95" s="12">
        <v>3.4979209689999999E-2</v>
      </c>
      <c r="AT95" s="12">
        <v>3.07002109E-2</v>
      </c>
      <c r="AU95" s="12">
        <v>1.6037659610000001E-2</v>
      </c>
    </row>
    <row r="96" spans="1:47" ht="13" x14ac:dyDescent="0.15">
      <c r="A96" s="10">
        <v>3573.0386269999999</v>
      </c>
      <c r="B96" s="11">
        <v>37.268891000000004</v>
      </c>
      <c r="C96" s="11">
        <v>45.905593000000003</v>
      </c>
      <c r="D96" s="11">
        <v>42.359203999999998</v>
      </c>
      <c r="E96" s="11">
        <v>31.437252999999998</v>
      </c>
      <c r="F96" s="11">
        <v>23.979375999999998</v>
      </c>
      <c r="G96" s="11">
        <v>29.928464999999999</v>
      </c>
      <c r="H96" s="11">
        <v>18.614249000000001</v>
      </c>
      <c r="I96" s="11">
        <v>3.2992180533800002</v>
      </c>
      <c r="J96" s="11">
        <v>16.294478000000002</v>
      </c>
      <c r="K96" s="11">
        <v>61.391703999999997</v>
      </c>
      <c r="L96" s="11">
        <v>11.243701</v>
      </c>
      <c r="M96" s="11">
        <v>10.214256000000001</v>
      </c>
      <c r="N96" s="11">
        <v>9.9365799999999993</v>
      </c>
      <c r="O96" s="11">
        <v>5.1631660000000004</v>
      </c>
      <c r="Q96" s="10">
        <v>3573.0386269999999</v>
      </c>
      <c r="R96" s="11">
        <v>2.48</v>
      </c>
      <c r="S96" s="11">
        <v>3.3490000000000002</v>
      </c>
      <c r="T96" s="11">
        <v>3.3540000000000001</v>
      </c>
      <c r="U96" s="11">
        <v>2.74</v>
      </c>
      <c r="V96" s="11">
        <v>3.57</v>
      </c>
      <c r="W96" s="11">
        <v>4.1859999999999999</v>
      </c>
      <c r="X96" s="11">
        <v>1.706</v>
      </c>
      <c r="Y96" s="16">
        <v>0.87505647149800003</v>
      </c>
      <c r="Z96" s="11">
        <v>1.6180000000000001</v>
      </c>
      <c r="AA96" s="11">
        <v>4.1920000000000002</v>
      </c>
      <c r="AB96" s="11">
        <v>2.1389999999999998</v>
      </c>
      <c r="AC96" s="11">
        <v>1.387</v>
      </c>
      <c r="AD96" s="11">
        <v>1.4359999999999999</v>
      </c>
      <c r="AE96" s="11">
        <v>1.0329999999999999</v>
      </c>
      <c r="AG96" s="13">
        <v>4400.5200000000004</v>
      </c>
      <c r="AH96" s="12">
        <v>1.851719345E-2</v>
      </c>
      <c r="AI96" s="12">
        <v>1.359576692E-2</v>
      </c>
      <c r="AJ96" s="12">
        <v>5.2847636689999998E-2</v>
      </c>
      <c r="AK96" s="12">
        <v>3.5974858579999998E-2</v>
      </c>
      <c r="AL96" s="12">
        <v>1.59777961E-2</v>
      </c>
      <c r="AM96" s="12">
        <v>3.4703365809999998E-2</v>
      </c>
      <c r="AN96" s="12">
        <v>2.3305440690000001E-3</v>
      </c>
      <c r="AO96" s="12">
        <v>7.5416041690000001E-5</v>
      </c>
      <c r="AP96" s="12">
        <v>2.6359021300000002E-3</v>
      </c>
      <c r="AQ96" s="12">
        <v>3.6621449090000001E-2</v>
      </c>
      <c r="AR96" s="12">
        <v>1.370441339E-2</v>
      </c>
      <c r="AS96" s="12">
        <v>1.7844323079999998E-2</v>
      </c>
      <c r="AT96" s="12">
        <v>1.063556305E-2</v>
      </c>
      <c r="AU96" s="12">
        <v>7.256857064E-3</v>
      </c>
    </row>
    <row r="97" spans="1:47" ht="13" x14ac:dyDescent="0.15">
      <c r="A97" s="10">
        <v>3590.0269830000002</v>
      </c>
      <c r="B97" s="11">
        <v>181.27344199999999</v>
      </c>
      <c r="C97" s="11">
        <v>191.23014800000001</v>
      </c>
      <c r="D97" s="11">
        <v>258.14773300000002</v>
      </c>
      <c r="E97" s="11">
        <v>140.276071</v>
      </c>
      <c r="F97" s="11">
        <v>65.992133999999993</v>
      </c>
      <c r="G97" s="11">
        <v>103.93836400000001</v>
      </c>
      <c r="H97" s="11">
        <v>78.008538000000001</v>
      </c>
      <c r="I97" s="11">
        <v>2.7202888805500001</v>
      </c>
      <c r="J97" s="11">
        <v>55.963096</v>
      </c>
      <c r="K97" s="11">
        <v>309.10437100000001</v>
      </c>
      <c r="L97" s="11">
        <v>74.611418</v>
      </c>
      <c r="M97" s="11">
        <v>46.953156999999997</v>
      </c>
      <c r="N97" s="11">
        <v>45.140512999999999</v>
      </c>
      <c r="O97" s="11">
        <v>29.914102</v>
      </c>
      <c r="Q97" s="10">
        <v>3590.0269830000002</v>
      </c>
      <c r="R97" s="11">
        <v>12.23</v>
      </c>
      <c r="S97" s="11">
        <v>14.137</v>
      </c>
      <c r="T97" s="11">
        <v>20.594000000000001</v>
      </c>
      <c r="U97" s="11">
        <v>12.347</v>
      </c>
      <c r="V97" s="11">
        <v>9.9459999999999997</v>
      </c>
      <c r="W97" s="11">
        <v>14.685</v>
      </c>
      <c r="X97" s="11">
        <v>7.2869999999999999</v>
      </c>
      <c r="Y97" s="16">
        <v>0.72985183149599997</v>
      </c>
      <c r="Z97" s="11">
        <v>5.649</v>
      </c>
      <c r="AA97" s="11">
        <v>21.303000000000001</v>
      </c>
      <c r="AB97" s="11">
        <v>14.417999999999999</v>
      </c>
      <c r="AC97" s="11">
        <v>6.4649999999999999</v>
      </c>
      <c r="AD97" s="11">
        <v>6.6150000000000002</v>
      </c>
      <c r="AE97" s="11">
        <v>6.0609999999999999</v>
      </c>
      <c r="AG97" s="13">
        <v>4574.62</v>
      </c>
      <c r="AH97" s="12">
        <v>6.1805287950000001E-3</v>
      </c>
      <c r="AI97" s="12">
        <v>4.5745391320000002E-3</v>
      </c>
      <c r="AJ97" s="12">
        <v>1.42375648E-2</v>
      </c>
      <c r="AK97" s="12">
        <v>1.325547751E-2</v>
      </c>
      <c r="AL97" s="12">
        <v>6.8108542490000002E-3</v>
      </c>
      <c r="AM97" s="12">
        <v>8.5966292800000003E-3</v>
      </c>
      <c r="AN97" s="12">
        <v>7.9750074019999996E-4</v>
      </c>
      <c r="AO97" s="12">
        <v>4.5762472569999999E-4</v>
      </c>
      <c r="AP97" s="12">
        <v>7.3558739550000005E-4</v>
      </c>
      <c r="AQ97" s="12">
        <v>8.9782307680000006E-3</v>
      </c>
      <c r="AR97" s="12">
        <v>3.593990342E-3</v>
      </c>
      <c r="AS97" s="12">
        <v>4.6211572290000003E-3</v>
      </c>
      <c r="AT97" s="12">
        <v>4.4686990549999998E-3</v>
      </c>
      <c r="AU97" s="12">
        <v>3.0449914780000002E-3</v>
      </c>
    </row>
    <row r="98" spans="1:47" ht="13" x14ac:dyDescent="0.15">
      <c r="A98" s="10">
        <v>3631.0654119999999</v>
      </c>
      <c r="B98" s="11">
        <v>108.079578</v>
      </c>
      <c r="C98" s="11">
        <v>131.19156599999999</v>
      </c>
      <c r="D98" s="11">
        <v>111.237674</v>
      </c>
      <c r="E98" s="11">
        <v>71.614863999999997</v>
      </c>
      <c r="F98" s="11">
        <v>38.034922999999999</v>
      </c>
      <c r="G98" s="11">
        <v>46.820743</v>
      </c>
      <c r="H98" s="11">
        <v>63.727558000000002</v>
      </c>
      <c r="I98" s="11">
        <v>0.822891881145</v>
      </c>
      <c r="J98" s="11">
        <v>42.510672</v>
      </c>
      <c r="K98" s="11">
        <v>148.560013</v>
      </c>
      <c r="L98" s="11">
        <v>47.030379000000003</v>
      </c>
      <c r="M98" s="11">
        <v>29.130310000000001</v>
      </c>
      <c r="N98" s="11">
        <v>29.195138</v>
      </c>
      <c r="O98" s="11">
        <v>13.927058000000001</v>
      </c>
      <c r="Q98" s="10">
        <v>3631.0654119999999</v>
      </c>
      <c r="R98" s="11">
        <v>7.5430000000000001</v>
      </c>
      <c r="S98" s="11">
        <v>10.021000000000001</v>
      </c>
      <c r="T98" s="11">
        <v>9.0449999999999999</v>
      </c>
      <c r="U98" s="11">
        <v>6.444</v>
      </c>
      <c r="V98" s="11">
        <v>5.9080000000000004</v>
      </c>
      <c r="W98" s="11">
        <v>6.7830000000000004</v>
      </c>
      <c r="X98" s="11">
        <v>6.242</v>
      </c>
      <c r="Y98" s="16">
        <v>0.227249642679</v>
      </c>
      <c r="Z98" s="11">
        <v>4.4649999999999999</v>
      </c>
      <c r="AA98" s="11">
        <v>10.475</v>
      </c>
      <c r="AB98" s="11">
        <v>9.2870000000000008</v>
      </c>
      <c r="AC98" s="11">
        <v>4.1379999999999999</v>
      </c>
      <c r="AD98" s="11">
        <v>4.4290000000000003</v>
      </c>
      <c r="AE98" s="11">
        <v>2.907</v>
      </c>
      <c r="AG98" s="13">
        <v>4587.63</v>
      </c>
      <c r="AH98" s="12">
        <v>7.8131410769999993E-3</v>
      </c>
      <c r="AI98" s="12">
        <v>4.1888432620000001E-3</v>
      </c>
      <c r="AJ98" s="12">
        <v>8.4353123630000002E-3</v>
      </c>
      <c r="AK98" s="12">
        <v>1.5484803950000001E-2</v>
      </c>
      <c r="AL98" s="12">
        <v>4.8728311139999998E-3</v>
      </c>
      <c r="AM98" s="12">
        <v>1.1562469069999999E-2</v>
      </c>
      <c r="AN98" s="12">
        <v>3.231171696E-4</v>
      </c>
      <c r="AO98" s="12">
        <v>9.5554687600000001E-4</v>
      </c>
      <c r="AP98" s="12">
        <v>4.2903900130000002E-4</v>
      </c>
      <c r="AQ98" s="12">
        <v>9.3502580650000004E-3</v>
      </c>
      <c r="AR98" s="12">
        <v>2.559187564E-3</v>
      </c>
      <c r="AS98" s="12">
        <v>6.6114268269999998E-3</v>
      </c>
      <c r="AT98" s="12">
        <v>8.7525443290000003E-4</v>
      </c>
      <c r="AU98" s="12">
        <v>2.364872661E-3</v>
      </c>
    </row>
    <row r="99" spans="1:47" ht="13" x14ac:dyDescent="0.15">
      <c r="A99" s="10">
        <v>3648.0698000000002</v>
      </c>
      <c r="B99" s="11">
        <v>436.85182400000002</v>
      </c>
      <c r="C99" s="11">
        <v>450.16709500000002</v>
      </c>
      <c r="D99" s="11">
        <v>608.940516</v>
      </c>
      <c r="E99" s="11">
        <v>250.418565</v>
      </c>
      <c r="F99" s="11">
        <v>115.212827</v>
      </c>
      <c r="G99" s="11">
        <v>149.91835900000001</v>
      </c>
      <c r="H99" s="11">
        <v>218.22483399999999</v>
      </c>
      <c r="I99" s="11">
        <v>30.4283353852</v>
      </c>
      <c r="J99" s="11">
        <v>196.47402</v>
      </c>
      <c r="K99" s="11">
        <v>608.18227100000001</v>
      </c>
      <c r="L99" s="11">
        <v>177.14090400000001</v>
      </c>
      <c r="M99" s="11">
        <v>84.514852000000005</v>
      </c>
      <c r="N99" s="11">
        <v>86.951070999999999</v>
      </c>
      <c r="O99" s="11">
        <v>68.126596000000006</v>
      </c>
      <c r="Q99" s="10">
        <v>3648.0698000000002</v>
      </c>
      <c r="R99" s="11">
        <v>30.928000000000001</v>
      </c>
      <c r="S99" s="11">
        <v>34.865000000000002</v>
      </c>
      <c r="T99" s="11">
        <v>49.975000000000001</v>
      </c>
      <c r="U99" s="11">
        <v>22.742999999999999</v>
      </c>
      <c r="V99" s="11">
        <v>18.128</v>
      </c>
      <c r="W99" s="11">
        <v>21.951000000000001</v>
      </c>
      <c r="X99" s="11">
        <v>21.805</v>
      </c>
      <c r="Y99" s="16">
        <v>8.5065208594099992</v>
      </c>
      <c r="Z99" s="11">
        <v>20.992000000000001</v>
      </c>
      <c r="AA99" s="11">
        <v>43.298000000000002</v>
      </c>
      <c r="AB99" s="11">
        <v>35.371000000000002</v>
      </c>
      <c r="AC99" s="11">
        <v>12.166</v>
      </c>
      <c r="AD99" s="11">
        <v>13.385</v>
      </c>
      <c r="AE99" s="11">
        <v>14.398999999999999</v>
      </c>
      <c r="AG99" s="13">
        <v>4649.7</v>
      </c>
      <c r="AH99" s="12">
        <v>7.8022386150000001E-3</v>
      </c>
      <c r="AI99" s="12">
        <v>4.1624136280000003E-3</v>
      </c>
      <c r="AJ99" s="12">
        <v>1.7884446799999999E-2</v>
      </c>
      <c r="AK99" s="12">
        <v>1.1865575390000001E-2</v>
      </c>
      <c r="AL99" s="12">
        <v>2.4810413590000001E-3</v>
      </c>
      <c r="AM99" s="12">
        <v>6.6074832619999998E-3</v>
      </c>
      <c r="AN99" s="12">
        <v>1.5610599710000001E-3</v>
      </c>
      <c r="AO99" s="12">
        <v>6.219844581E-4</v>
      </c>
      <c r="AP99" s="12">
        <v>1.3883688449999999E-3</v>
      </c>
      <c r="AQ99" s="12">
        <v>8.5709026009999998E-3</v>
      </c>
      <c r="AR99" s="12">
        <v>4.6253215769999998E-3</v>
      </c>
      <c r="AS99" s="12">
        <v>3.12389712E-3</v>
      </c>
      <c r="AT99" s="12">
        <v>4.726937998E-3</v>
      </c>
      <c r="AU99" s="12">
        <v>2.7087134520000001E-3</v>
      </c>
    </row>
    <row r="100" spans="1:47" ht="13" x14ac:dyDescent="0.15">
      <c r="A100" s="10">
        <v>3661.060931</v>
      </c>
      <c r="B100" s="11">
        <v>68.478825000000001</v>
      </c>
      <c r="C100" s="11">
        <v>62.591892999999999</v>
      </c>
      <c r="D100" s="11">
        <v>74.245399000000006</v>
      </c>
      <c r="E100" s="11">
        <v>46.176603999999998</v>
      </c>
      <c r="F100" s="11">
        <v>18.188963999999999</v>
      </c>
      <c r="G100" s="11">
        <v>23.751234</v>
      </c>
      <c r="H100" s="11">
        <v>15.693803000000001</v>
      </c>
      <c r="I100" s="11">
        <v>1.9672987240399999</v>
      </c>
      <c r="J100" s="11">
        <v>29.128288000000001</v>
      </c>
      <c r="K100" s="11">
        <v>80.513264000000007</v>
      </c>
      <c r="L100" s="11">
        <v>19.573371000000002</v>
      </c>
      <c r="M100" s="11">
        <v>26.647772</v>
      </c>
      <c r="N100" s="11">
        <v>12.971469000000001</v>
      </c>
      <c r="O100" s="11">
        <v>7.6950669999999999</v>
      </c>
      <c r="Q100" s="10">
        <v>3661.060931</v>
      </c>
      <c r="R100" s="11">
        <v>4.9020000000000001</v>
      </c>
      <c r="S100" s="11">
        <v>4.9000000000000004</v>
      </c>
      <c r="T100" s="11">
        <v>6.12</v>
      </c>
      <c r="U100" s="11">
        <v>4.2210000000000001</v>
      </c>
      <c r="V100" s="11">
        <v>2.89</v>
      </c>
      <c r="W100" s="11">
        <v>3.5059999999999998</v>
      </c>
      <c r="X100" s="11">
        <v>1.5940000000000001</v>
      </c>
      <c r="Y100" s="16">
        <v>0.55524328413099999</v>
      </c>
      <c r="Z100" s="11">
        <v>3.153</v>
      </c>
      <c r="AA100" s="11">
        <v>5.7750000000000004</v>
      </c>
      <c r="AB100" s="11">
        <v>3.9420000000000002</v>
      </c>
      <c r="AC100" s="11">
        <v>3.8690000000000002</v>
      </c>
      <c r="AD100" s="11">
        <v>2.02</v>
      </c>
      <c r="AE100" s="11">
        <v>1.6419999999999999</v>
      </c>
      <c r="AG100" s="12"/>
      <c r="AH100" s="12"/>
      <c r="AI100" s="12"/>
      <c r="AJ100" s="12"/>
      <c r="AK100" s="12"/>
      <c r="AL100" s="12"/>
      <c r="AM100" s="12"/>
      <c r="AN100" s="12"/>
      <c r="AO100" s="12"/>
      <c r="AP100" s="12"/>
      <c r="AQ100" s="12"/>
      <c r="AR100" s="12"/>
      <c r="AS100" s="12"/>
      <c r="AT100" s="12"/>
      <c r="AU100" s="12"/>
    </row>
    <row r="101" spans="1:47" ht="13" x14ac:dyDescent="0.15">
      <c r="A101" s="10">
        <v>3689.0757090000002</v>
      </c>
      <c r="B101" s="11">
        <v>80.677198000000004</v>
      </c>
      <c r="C101" s="11">
        <v>85.102152000000004</v>
      </c>
      <c r="D101" s="11">
        <v>75.978449999999995</v>
      </c>
      <c r="E101" s="11">
        <v>47.034120999999999</v>
      </c>
      <c r="F101" s="11">
        <v>23.742823999999999</v>
      </c>
      <c r="G101" s="11">
        <v>26.118027000000001</v>
      </c>
      <c r="H101" s="11">
        <v>22.285769999999999</v>
      </c>
      <c r="I101" s="11">
        <v>2.3647303066699998</v>
      </c>
      <c r="J101" s="11">
        <v>27.095465999999998</v>
      </c>
      <c r="K101" s="11">
        <v>82.765730000000005</v>
      </c>
      <c r="L101" s="11">
        <v>20.986091999999999</v>
      </c>
      <c r="M101" s="11">
        <v>14.317055999999999</v>
      </c>
      <c r="N101" s="11">
        <v>9.8570290000000007</v>
      </c>
      <c r="O101" s="11">
        <v>9.6582810000000006</v>
      </c>
      <c r="Q101" s="10">
        <v>3689.0757090000002</v>
      </c>
      <c r="R101" s="11">
        <v>5.9180000000000001</v>
      </c>
      <c r="S101" s="11">
        <v>6.8209999999999997</v>
      </c>
      <c r="T101" s="11">
        <v>6.3449999999999998</v>
      </c>
      <c r="U101" s="11">
        <v>4.37</v>
      </c>
      <c r="V101" s="11">
        <v>3.8559999999999999</v>
      </c>
      <c r="W101" s="11">
        <v>3.9239999999999999</v>
      </c>
      <c r="X101" s="11">
        <v>2.343</v>
      </c>
      <c r="Y101" s="16">
        <v>0.68141037592999998</v>
      </c>
      <c r="Z101" s="11">
        <v>3.02</v>
      </c>
      <c r="AA101" s="11">
        <v>6.0330000000000004</v>
      </c>
      <c r="AB101" s="11">
        <v>4.3070000000000004</v>
      </c>
      <c r="AC101" s="11">
        <v>2.1259999999999999</v>
      </c>
      <c r="AD101" s="11">
        <v>1.573</v>
      </c>
      <c r="AE101" s="11">
        <v>2.1059999999999999</v>
      </c>
    </row>
    <row r="102" spans="1:47" ht="13" x14ac:dyDescent="0.15">
      <c r="A102" s="10">
        <v>3719.1208609999999</v>
      </c>
      <c r="B102" s="11">
        <v>50.012099999999997</v>
      </c>
      <c r="C102" s="11">
        <v>47.291474999999998</v>
      </c>
      <c r="D102" s="11">
        <v>119.18533600000001</v>
      </c>
      <c r="E102" s="11">
        <v>25.336942000000001</v>
      </c>
      <c r="F102" s="11">
        <v>12.124373</v>
      </c>
      <c r="G102" s="11">
        <v>11.198168000000001</v>
      </c>
      <c r="H102" s="11">
        <v>24.574628000000001</v>
      </c>
      <c r="I102" s="11">
        <v>6.8454582530000003</v>
      </c>
      <c r="J102" s="11">
        <v>29.267690000000002</v>
      </c>
      <c r="K102" s="11">
        <v>49.995547999999999</v>
      </c>
      <c r="L102" s="11">
        <v>12.159352999999999</v>
      </c>
      <c r="M102" s="11">
        <v>10.740574000000001</v>
      </c>
      <c r="N102" s="11">
        <v>6.2999900000000002</v>
      </c>
      <c r="O102" s="11">
        <v>2.5085480000000002</v>
      </c>
      <c r="Q102" s="10">
        <v>3719.1208609999999</v>
      </c>
      <c r="R102" s="11">
        <v>3.7690000000000001</v>
      </c>
      <c r="S102" s="11">
        <v>3.8889999999999998</v>
      </c>
      <c r="T102" s="11">
        <v>10.097</v>
      </c>
      <c r="U102" s="11">
        <v>2.3929999999999998</v>
      </c>
      <c r="V102" s="11">
        <v>2.016</v>
      </c>
      <c r="W102" s="11">
        <v>1.716</v>
      </c>
      <c r="X102" s="11">
        <v>2.6859999999999999</v>
      </c>
      <c r="Y102" s="16">
        <v>2.01802712288</v>
      </c>
      <c r="Z102" s="11">
        <v>3.3679999999999999</v>
      </c>
      <c r="AA102" s="11">
        <v>3.7090000000000001</v>
      </c>
      <c r="AB102" s="11">
        <v>2.5470000000000002</v>
      </c>
      <c r="AC102" s="11">
        <v>1.6339999999999999</v>
      </c>
      <c r="AD102" s="11">
        <v>1.034</v>
      </c>
      <c r="AE102" s="11">
        <v>0.56000000000000005</v>
      </c>
    </row>
    <row r="103" spans="1:47" ht="13" x14ac:dyDescent="0.15">
      <c r="A103" s="10">
        <v>3764.1149220000002</v>
      </c>
      <c r="B103" s="11">
        <v>140.48988900000001</v>
      </c>
      <c r="C103" s="11">
        <v>185.59000900000001</v>
      </c>
      <c r="D103" s="11">
        <v>118.348192</v>
      </c>
      <c r="E103" s="11">
        <v>75.365943000000001</v>
      </c>
      <c r="F103" s="11">
        <v>46.402059000000001</v>
      </c>
      <c r="G103" s="11">
        <v>57.359091999999997</v>
      </c>
      <c r="H103" s="11">
        <v>27.617242999999998</v>
      </c>
      <c r="I103" s="11">
        <v>2.7481499945699999</v>
      </c>
      <c r="J103" s="11">
        <v>31.551252999999999</v>
      </c>
      <c r="K103" s="11">
        <v>215.461984</v>
      </c>
      <c r="L103" s="11">
        <v>35.442841999999999</v>
      </c>
      <c r="M103" s="11">
        <v>29.663205999999999</v>
      </c>
      <c r="N103" s="11">
        <v>29.131508</v>
      </c>
      <c r="O103" s="11">
        <v>16.988206999999999</v>
      </c>
      <c r="Q103" s="10">
        <v>3764.1149220000002</v>
      </c>
      <c r="R103" s="11">
        <v>11.029</v>
      </c>
      <c r="S103" s="11">
        <v>15.874000000000001</v>
      </c>
      <c r="T103" s="11">
        <v>10.249000000000001</v>
      </c>
      <c r="U103" s="11">
        <v>7.3029999999999999</v>
      </c>
      <c r="V103" s="11">
        <v>7.9960000000000004</v>
      </c>
      <c r="W103" s="11">
        <v>9.048</v>
      </c>
      <c r="X103" s="11">
        <v>3.2010000000000001</v>
      </c>
      <c r="Y103" s="16">
        <v>0.83781446743999999</v>
      </c>
      <c r="Z103" s="11">
        <v>3.8130000000000002</v>
      </c>
      <c r="AA103" s="11">
        <v>16.420000000000002</v>
      </c>
      <c r="AB103" s="11">
        <v>7.6619999999999999</v>
      </c>
      <c r="AC103" s="11">
        <v>4.6849999999999996</v>
      </c>
      <c r="AD103" s="11">
        <v>4.9809999999999999</v>
      </c>
      <c r="AE103" s="11">
        <v>3.9260000000000002</v>
      </c>
    </row>
    <row r="104" spans="1:47" ht="13" x14ac:dyDescent="0.15">
      <c r="A104" s="10">
        <v>3777.134106</v>
      </c>
      <c r="B104" s="11">
        <v>104.40899400000001</v>
      </c>
      <c r="C104" s="11">
        <v>122.75545700000001</v>
      </c>
      <c r="D104" s="11">
        <v>109.38283</v>
      </c>
      <c r="E104" s="11">
        <v>77.584737000000004</v>
      </c>
      <c r="F104" s="11">
        <v>44.079720999999999</v>
      </c>
      <c r="G104" s="11">
        <v>67.538398000000001</v>
      </c>
      <c r="H104" s="11">
        <v>26.600686</v>
      </c>
      <c r="I104" s="11">
        <v>0.79154497472399998</v>
      </c>
      <c r="J104" s="11">
        <v>23.257964000000001</v>
      </c>
      <c r="K104" s="11">
        <v>209.51259999999999</v>
      </c>
      <c r="L104" s="11">
        <v>31.212140999999999</v>
      </c>
      <c r="M104" s="11">
        <v>29.241143000000001</v>
      </c>
      <c r="N104" s="11">
        <v>26.069503000000001</v>
      </c>
      <c r="O104" s="11">
        <v>15.99675</v>
      </c>
      <c r="Q104" s="10">
        <v>3777.134106</v>
      </c>
      <c r="R104" s="11">
        <v>8.282</v>
      </c>
      <c r="S104" s="11">
        <v>10.603</v>
      </c>
      <c r="T104" s="11">
        <v>9.5410000000000004</v>
      </c>
      <c r="U104" s="11">
        <v>7.5720000000000001</v>
      </c>
      <c r="V104" s="11">
        <v>7.6559999999999997</v>
      </c>
      <c r="W104" s="11">
        <v>10.731</v>
      </c>
      <c r="X104" s="11">
        <v>3.121</v>
      </c>
      <c r="Y104" s="16">
        <v>0.24282736278399999</v>
      </c>
      <c r="Z104" s="11">
        <v>2.8439999999999999</v>
      </c>
      <c r="AA104" s="11">
        <v>16.088000000000001</v>
      </c>
      <c r="AB104" s="11">
        <v>6.8070000000000004</v>
      </c>
      <c r="AC104" s="11">
        <v>4.6719999999999997</v>
      </c>
      <c r="AD104" s="11">
        <v>4.4980000000000002</v>
      </c>
      <c r="AE104" s="11">
        <v>3.7250000000000001</v>
      </c>
    </row>
    <row r="105" spans="1:47" ht="13" x14ac:dyDescent="0.15">
      <c r="A105" s="10">
        <v>3835.1860369999999</v>
      </c>
      <c r="B105" s="11">
        <v>146.64429999999999</v>
      </c>
      <c r="C105" s="11">
        <v>163.870823</v>
      </c>
      <c r="D105" s="11">
        <v>210.51345800000001</v>
      </c>
      <c r="E105" s="11">
        <v>103.301057</v>
      </c>
      <c r="F105" s="11">
        <v>51.334871999999997</v>
      </c>
      <c r="G105" s="11">
        <v>75.929418999999996</v>
      </c>
      <c r="H105" s="11">
        <v>58.364320999999997</v>
      </c>
      <c r="I105" s="11">
        <v>2.48450859637</v>
      </c>
      <c r="J105" s="11">
        <v>45.956085999999999</v>
      </c>
      <c r="K105" s="11">
        <v>250.95826400000001</v>
      </c>
      <c r="L105" s="11">
        <v>65.126025999999996</v>
      </c>
      <c r="M105" s="11">
        <v>40.039712000000002</v>
      </c>
      <c r="N105" s="11">
        <v>39.120632000000001</v>
      </c>
      <c r="O105" s="11">
        <v>17.495031000000001</v>
      </c>
      <c r="Q105" s="10">
        <v>3835.1860369999999</v>
      </c>
      <c r="R105" s="11">
        <v>12.196999999999999</v>
      </c>
      <c r="S105" s="11">
        <v>14.797000000000001</v>
      </c>
      <c r="T105" s="11">
        <v>18.942</v>
      </c>
      <c r="U105" s="11">
        <v>10.381</v>
      </c>
      <c r="V105" s="11">
        <v>9.2420000000000009</v>
      </c>
      <c r="W105" s="11">
        <v>12.459</v>
      </c>
      <c r="X105" s="11">
        <v>7.2409999999999997</v>
      </c>
      <c r="Y105" s="16">
        <v>0.783948184602</v>
      </c>
      <c r="Z105" s="11">
        <v>5.9249999999999998</v>
      </c>
      <c r="AA105" s="11">
        <v>19.948</v>
      </c>
      <c r="AB105" s="11">
        <v>14.789</v>
      </c>
      <c r="AC105" s="11">
        <v>6.6740000000000004</v>
      </c>
      <c r="AD105" s="11">
        <v>7.0330000000000004</v>
      </c>
      <c r="AE105" s="11">
        <v>4.2190000000000003</v>
      </c>
    </row>
    <row r="106" spans="1:47" ht="13" x14ac:dyDescent="0.15">
      <c r="A106" s="10">
        <v>3852.202565</v>
      </c>
      <c r="B106" s="11">
        <v>109.789839</v>
      </c>
      <c r="C106" s="11">
        <v>120.88500500000001</v>
      </c>
      <c r="D106" s="11">
        <v>288.74209000000002</v>
      </c>
      <c r="E106" s="11">
        <v>71.272334999999998</v>
      </c>
      <c r="F106" s="11">
        <v>29.460115999999999</v>
      </c>
      <c r="G106" s="11">
        <v>40.948089000000003</v>
      </c>
      <c r="H106" s="11">
        <v>41.704048</v>
      </c>
      <c r="I106" s="11">
        <v>5.7353607427800002</v>
      </c>
      <c r="J106" s="11">
        <v>49.010792000000002</v>
      </c>
      <c r="K106" s="11">
        <v>151.84407899999999</v>
      </c>
      <c r="L106" s="11">
        <v>38.657670000000003</v>
      </c>
      <c r="M106" s="11">
        <v>41.639555999999999</v>
      </c>
      <c r="N106" s="11">
        <v>17.558751999999998</v>
      </c>
      <c r="O106" s="11">
        <v>14.189626000000001</v>
      </c>
      <c r="Q106" s="10">
        <v>3852.202565</v>
      </c>
      <c r="R106" s="11">
        <v>9.2629999999999999</v>
      </c>
      <c r="S106" s="11">
        <v>11.061</v>
      </c>
      <c r="T106" s="11">
        <v>26.23</v>
      </c>
      <c r="U106" s="11">
        <v>7.2210000000000001</v>
      </c>
      <c r="V106" s="11">
        <v>5.3609999999999998</v>
      </c>
      <c r="W106" s="11">
        <v>6.7830000000000004</v>
      </c>
      <c r="X106" s="11">
        <v>5.2640000000000002</v>
      </c>
      <c r="Y106" s="16">
        <v>1.82417585477</v>
      </c>
      <c r="Z106" s="11">
        <v>6.4219999999999997</v>
      </c>
      <c r="AA106" s="11">
        <v>12.195</v>
      </c>
      <c r="AB106" s="11">
        <v>8.8849999999999998</v>
      </c>
      <c r="AC106" s="11">
        <v>7.0140000000000002</v>
      </c>
      <c r="AD106" s="11">
        <v>3.1960000000000002</v>
      </c>
      <c r="AE106" s="11">
        <v>3.4580000000000002</v>
      </c>
    </row>
    <row r="107" spans="1:47" ht="13" x14ac:dyDescent="0.15">
      <c r="A107" s="10">
        <v>3893.2117029999999</v>
      </c>
      <c r="B107" s="11">
        <v>161.22836599999999</v>
      </c>
      <c r="C107" s="11">
        <v>136.48771400000001</v>
      </c>
      <c r="D107" s="11">
        <v>188.88442699999999</v>
      </c>
      <c r="E107" s="11">
        <v>89.511211000000003</v>
      </c>
      <c r="F107" s="11">
        <v>37.386851999999998</v>
      </c>
      <c r="G107" s="11">
        <v>42.849822000000003</v>
      </c>
      <c r="H107" s="11">
        <v>69.733369999999994</v>
      </c>
      <c r="I107" s="11">
        <v>9.3885415221099997</v>
      </c>
      <c r="J107" s="11">
        <v>69.710425999999998</v>
      </c>
      <c r="K107" s="11">
        <v>169.55203599999999</v>
      </c>
      <c r="L107" s="11">
        <v>58.575822000000002</v>
      </c>
      <c r="M107" s="11">
        <v>34.615305999999997</v>
      </c>
      <c r="N107" s="11">
        <v>21.598047000000001</v>
      </c>
      <c r="O107" s="11">
        <v>18.195022000000002</v>
      </c>
      <c r="Q107" s="10">
        <v>3893.2117029999999</v>
      </c>
      <c r="R107" s="11">
        <v>14.095000000000001</v>
      </c>
      <c r="S107" s="11">
        <v>12.91</v>
      </c>
      <c r="T107" s="11">
        <v>17.562999999999999</v>
      </c>
      <c r="U107" s="11">
        <v>9.2710000000000008</v>
      </c>
      <c r="V107" s="11">
        <v>6.9850000000000003</v>
      </c>
      <c r="W107" s="11">
        <v>7.2690000000000001</v>
      </c>
      <c r="X107" s="11">
        <v>9.1820000000000004</v>
      </c>
      <c r="Y107" s="16">
        <v>3.0483953065999998</v>
      </c>
      <c r="Z107" s="11">
        <v>9.5069999999999997</v>
      </c>
      <c r="AA107" s="11">
        <v>13.968</v>
      </c>
      <c r="AB107" s="11">
        <v>13.872999999999999</v>
      </c>
      <c r="AC107" s="11">
        <v>6.03</v>
      </c>
      <c r="AD107" s="11">
        <v>4.0529999999999999</v>
      </c>
      <c r="AE107" s="11">
        <v>4.5490000000000004</v>
      </c>
    </row>
    <row r="108" spans="1:47" ht="13" x14ac:dyDescent="0.15">
      <c r="A108" s="10">
        <v>3951.2330940000002</v>
      </c>
      <c r="B108" s="11">
        <v>37.312936000000001</v>
      </c>
      <c r="C108" s="11">
        <v>43.725946999999998</v>
      </c>
      <c r="D108" s="11">
        <v>51.570377000000001</v>
      </c>
      <c r="E108" s="11">
        <v>24.634947</v>
      </c>
      <c r="F108" s="11">
        <v>15.094272999999999</v>
      </c>
      <c r="G108" s="11">
        <v>17.360084000000001</v>
      </c>
      <c r="H108" s="11">
        <v>11.428727</v>
      </c>
      <c r="I108" s="11">
        <v>3.0030495123000001</v>
      </c>
      <c r="J108" s="11">
        <v>12.002134</v>
      </c>
      <c r="K108" s="11">
        <v>68.475522999999995</v>
      </c>
      <c r="L108" s="11">
        <v>10.428511</v>
      </c>
      <c r="M108" s="11">
        <v>8.159796</v>
      </c>
      <c r="N108" s="11">
        <v>12.245551000000001</v>
      </c>
      <c r="O108" s="11">
        <v>5.5979260000000002</v>
      </c>
      <c r="Q108" s="10">
        <v>3951.2330940000002</v>
      </c>
      <c r="R108" s="11">
        <v>3.4369999999999998</v>
      </c>
      <c r="S108" s="11">
        <v>4.3419999999999996</v>
      </c>
      <c r="T108" s="11">
        <v>4.9589999999999996</v>
      </c>
      <c r="U108" s="11">
        <v>2.6320000000000001</v>
      </c>
      <c r="V108" s="11">
        <v>2.931</v>
      </c>
      <c r="W108" s="11">
        <v>3.048</v>
      </c>
      <c r="X108" s="11">
        <v>1.603</v>
      </c>
      <c r="Y108" s="16">
        <v>1.0044439247400001</v>
      </c>
      <c r="Z108" s="11">
        <v>1.7370000000000001</v>
      </c>
      <c r="AA108" s="11">
        <v>5.8540000000000001</v>
      </c>
      <c r="AB108" s="11">
        <v>2.581</v>
      </c>
      <c r="AC108" s="11">
        <v>1.486</v>
      </c>
      <c r="AD108" s="11">
        <v>2.403</v>
      </c>
      <c r="AE108" s="11">
        <v>1.4530000000000001</v>
      </c>
    </row>
    <row r="109" spans="1:47" ht="13" x14ac:dyDescent="0.15">
      <c r="A109" s="10">
        <v>4009.2813850000002</v>
      </c>
      <c r="B109" s="11">
        <v>105.36837800000001</v>
      </c>
      <c r="C109" s="11">
        <v>127.75682500000001</v>
      </c>
      <c r="D109" s="11">
        <v>116.98473</v>
      </c>
      <c r="E109" s="11">
        <v>72.928077000000002</v>
      </c>
      <c r="F109" s="11">
        <v>46.952499000000003</v>
      </c>
      <c r="G109" s="11">
        <v>52.319465999999998</v>
      </c>
      <c r="H109" s="11">
        <v>35.251309999999997</v>
      </c>
      <c r="I109" s="11">
        <v>3.7044197418799998</v>
      </c>
      <c r="J109" s="11">
        <v>33.141545999999998</v>
      </c>
      <c r="K109" s="11">
        <v>161.34720799999999</v>
      </c>
      <c r="L109" s="11">
        <v>37.768785999999999</v>
      </c>
      <c r="M109" s="11">
        <v>29.253765999999999</v>
      </c>
      <c r="N109" s="11">
        <v>13.558600999999999</v>
      </c>
      <c r="O109" s="11">
        <v>11.234959999999999</v>
      </c>
      <c r="Q109" s="10">
        <v>4009.2813850000002</v>
      </c>
      <c r="R109" s="11">
        <v>10.259</v>
      </c>
      <c r="S109" s="11">
        <v>13.353</v>
      </c>
      <c r="T109" s="11">
        <v>11.646000000000001</v>
      </c>
      <c r="U109" s="11">
        <v>8.0470000000000006</v>
      </c>
      <c r="V109" s="11">
        <v>9.4920000000000009</v>
      </c>
      <c r="W109" s="11">
        <v>9.52</v>
      </c>
      <c r="X109" s="11">
        <v>5.2880000000000003</v>
      </c>
      <c r="Y109" s="16">
        <v>1.2773903871800001</v>
      </c>
      <c r="Z109" s="11">
        <v>5.1079999999999997</v>
      </c>
      <c r="AA109" s="11">
        <v>14.336</v>
      </c>
      <c r="AB109" s="11">
        <v>9.7870000000000008</v>
      </c>
      <c r="AC109" s="11">
        <v>5.5919999999999996</v>
      </c>
      <c r="AD109" s="11">
        <v>2.7890000000000001</v>
      </c>
      <c r="AE109" s="11">
        <v>3.032</v>
      </c>
    </row>
    <row r="110" spans="1:47" ht="13" x14ac:dyDescent="0.15">
      <c r="A110" s="10">
        <v>4026.2895279999998</v>
      </c>
      <c r="B110" s="11">
        <v>594.25251800000001</v>
      </c>
      <c r="C110" s="11">
        <v>630.71142099999997</v>
      </c>
      <c r="D110" s="11">
        <v>1023.735041</v>
      </c>
      <c r="E110" s="11">
        <v>341.07850400000001</v>
      </c>
      <c r="F110" s="11">
        <v>137.43894</v>
      </c>
      <c r="G110" s="11">
        <v>224.299789</v>
      </c>
      <c r="H110" s="11">
        <v>201.35530299999999</v>
      </c>
      <c r="I110" s="11">
        <v>20.4887846166</v>
      </c>
      <c r="J110" s="11">
        <v>218.60987299999999</v>
      </c>
      <c r="K110" s="11">
        <v>1087.8524359999999</v>
      </c>
      <c r="L110" s="11">
        <v>210.542698</v>
      </c>
      <c r="M110" s="11">
        <v>140.57384400000001</v>
      </c>
      <c r="N110" s="11">
        <v>110.55187599999999</v>
      </c>
      <c r="O110" s="11">
        <v>80.853306000000003</v>
      </c>
      <c r="Q110" s="10">
        <v>4026.2895279999998</v>
      </c>
      <c r="R110" s="11">
        <v>58.838999999999999</v>
      </c>
      <c r="S110" s="11">
        <v>66.945999999999998</v>
      </c>
      <c r="T110" s="11">
        <v>102.96599999999999</v>
      </c>
      <c r="U110" s="11">
        <v>37.978000000000002</v>
      </c>
      <c r="V110" s="11">
        <v>28.122</v>
      </c>
      <c r="W110" s="11">
        <v>41.253</v>
      </c>
      <c r="X110" s="11">
        <v>30.832000000000001</v>
      </c>
      <c r="Y110" s="16">
        <v>7.1299250690299996</v>
      </c>
      <c r="Z110" s="11">
        <v>34.350999999999999</v>
      </c>
      <c r="AA110" s="11">
        <v>97.78</v>
      </c>
      <c r="AB110" s="11">
        <v>55.325000000000003</v>
      </c>
      <c r="AC110" s="11">
        <v>27.260999999999999</v>
      </c>
      <c r="AD110" s="11">
        <v>23.064</v>
      </c>
      <c r="AE110" s="11">
        <v>22.077999999999999</v>
      </c>
    </row>
    <row r="111" spans="1:47" ht="13" x14ac:dyDescent="0.15">
      <c r="A111" s="10">
        <v>4039.32366</v>
      </c>
      <c r="B111" s="11">
        <v>64.828896</v>
      </c>
      <c r="C111" s="11">
        <v>77.855941000000001</v>
      </c>
      <c r="D111" s="11">
        <v>177.57579999999999</v>
      </c>
      <c r="E111" s="11">
        <v>70.723596000000001</v>
      </c>
      <c r="F111" s="11">
        <v>24.732211</v>
      </c>
      <c r="G111" s="11">
        <v>34.258692000000003</v>
      </c>
      <c r="H111" s="11">
        <v>18.504213</v>
      </c>
      <c r="I111" s="11">
        <v>5.6652547043099997</v>
      </c>
      <c r="J111" s="11">
        <v>25.432690000000001</v>
      </c>
      <c r="K111" s="11">
        <v>114.51454200000001</v>
      </c>
      <c r="L111" s="11">
        <v>24.129847000000002</v>
      </c>
      <c r="M111" s="11">
        <v>25.745505000000001</v>
      </c>
      <c r="N111" s="11">
        <v>11.992908</v>
      </c>
      <c r="O111" s="11">
        <v>8.6762309999999996</v>
      </c>
      <c r="Q111" s="10">
        <v>4039.32366</v>
      </c>
      <c r="R111" s="11">
        <v>6.492</v>
      </c>
      <c r="S111" s="11">
        <v>8.3520000000000003</v>
      </c>
      <c r="T111" s="11">
        <v>18.007999999999999</v>
      </c>
      <c r="U111" s="11">
        <v>7.9329999999999998</v>
      </c>
      <c r="V111" s="11">
        <v>5.0979999999999999</v>
      </c>
      <c r="W111" s="11">
        <v>6.3460000000000001</v>
      </c>
      <c r="X111" s="11">
        <v>2.8650000000000002</v>
      </c>
      <c r="Y111" s="16">
        <v>1.98037211216</v>
      </c>
      <c r="Z111" s="11">
        <v>4.0449999999999999</v>
      </c>
      <c r="AA111" s="11">
        <v>10.385</v>
      </c>
      <c r="AB111" s="11">
        <v>6.4059999999999997</v>
      </c>
      <c r="AC111" s="11">
        <v>5.0410000000000004</v>
      </c>
      <c r="AD111" s="11">
        <v>2.5230000000000001</v>
      </c>
      <c r="AE111" s="11">
        <v>2.3849999999999998</v>
      </c>
    </row>
    <row r="112" spans="1:47" ht="13" x14ac:dyDescent="0.15">
      <c r="A112" s="10">
        <v>4080.3443309999998</v>
      </c>
      <c r="B112" s="11">
        <v>85.441479999999999</v>
      </c>
      <c r="C112" s="11">
        <v>62.077995000000001</v>
      </c>
      <c r="D112" s="11">
        <v>117.042987</v>
      </c>
      <c r="E112" s="11">
        <v>41.365310999999998</v>
      </c>
      <c r="F112" s="11">
        <v>24.216595999999999</v>
      </c>
      <c r="G112" s="11">
        <v>39.376243000000002</v>
      </c>
      <c r="H112" s="11">
        <v>17.232001</v>
      </c>
      <c r="I112" s="11">
        <v>3.4513381322500001</v>
      </c>
      <c r="J112" s="11">
        <v>16.989578000000002</v>
      </c>
      <c r="K112" s="11">
        <v>100.517886</v>
      </c>
      <c r="L112" s="11">
        <v>18.484908000000001</v>
      </c>
      <c r="M112" s="11">
        <v>13.952598</v>
      </c>
      <c r="N112" s="11">
        <v>12.683623000000001</v>
      </c>
      <c r="O112" s="11">
        <v>8.9412559999999992</v>
      </c>
      <c r="Q112" s="10">
        <v>4080.3443309999998</v>
      </c>
      <c r="R112" s="11">
        <v>8.8629999999999995</v>
      </c>
      <c r="S112" s="11">
        <v>6.88</v>
      </c>
      <c r="T112" s="11">
        <v>12.196</v>
      </c>
      <c r="U112" s="11">
        <v>4.7409999999999997</v>
      </c>
      <c r="V112" s="11">
        <v>5.1070000000000002</v>
      </c>
      <c r="W112" s="11">
        <v>7.4589999999999996</v>
      </c>
      <c r="X112" s="11">
        <v>2.76</v>
      </c>
      <c r="Y112" s="16">
        <v>1.2219330900400001</v>
      </c>
      <c r="Z112" s="11">
        <v>2.802</v>
      </c>
      <c r="AA112" s="11">
        <v>9.3780000000000001</v>
      </c>
      <c r="AB112" s="11">
        <v>5.0730000000000004</v>
      </c>
      <c r="AC112" s="11">
        <v>2.8130000000000002</v>
      </c>
      <c r="AD112" s="11">
        <v>2.7389999999999999</v>
      </c>
      <c r="AE112" s="11">
        <v>2.5089999999999999</v>
      </c>
    </row>
    <row r="113" spans="1:31" ht="13" x14ac:dyDescent="0.15">
      <c r="A113" s="10">
        <v>4119.1779710000001</v>
      </c>
      <c r="B113" s="11">
        <v>2.4931350000000001</v>
      </c>
      <c r="C113" s="11">
        <v>1.29766</v>
      </c>
      <c r="D113" s="11">
        <v>6.9228189999999996</v>
      </c>
      <c r="E113" s="11">
        <v>0.89955499999999999</v>
      </c>
      <c r="F113" s="11">
        <v>4.780805</v>
      </c>
      <c r="G113" s="11">
        <v>2.3002760000000002</v>
      </c>
      <c r="H113" s="11">
        <v>1.2540800000000001</v>
      </c>
      <c r="I113" s="11">
        <v>3.5372160511200001</v>
      </c>
      <c r="J113" s="11">
        <v>3.1602790000000001</v>
      </c>
      <c r="K113" s="11">
        <v>2.7547549999999998</v>
      </c>
      <c r="L113" s="11">
        <v>0.112708</v>
      </c>
      <c r="M113" s="11">
        <v>2.589334</v>
      </c>
      <c r="N113" s="11">
        <v>1.570414</v>
      </c>
      <c r="O113" s="11">
        <v>4.6209369999999996</v>
      </c>
      <c r="Q113" s="10">
        <v>4119.1779710000001</v>
      </c>
      <c r="R113" s="11">
        <v>0.26800000000000002</v>
      </c>
      <c r="S113" s="11">
        <v>0.14799999999999999</v>
      </c>
      <c r="T113" s="11">
        <v>0.74</v>
      </c>
      <c r="U113" s="11">
        <v>0.105</v>
      </c>
      <c r="V113" s="11">
        <v>1.0309999999999999</v>
      </c>
      <c r="W113" s="11">
        <v>0.44500000000000001</v>
      </c>
      <c r="X113" s="11">
        <v>0.20799999999999999</v>
      </c>
      <c r="Y113" s="16">
        <v>1.2679801349399999</v>
      </c>
      <c r="Z113" s="11">
        <v>0.54</v>
      </c>
      <c r="AA113" s="11">
        <v>0.26400000000000001</v>
      </c>
      <c r="AB113" s="11">
        <v>3.2000000000000001E-2</v>
      </c>
      <c r="AC113" s="11">
        <v>0.53700000000000003</v>
      </c>
      <c r="AD113" s="11">
        <v>0.34799999999999998</v>
      </c>
      <c r="AE113" s="11">
        <v>1.323</v>
      </c>
    </row>
    <row r="114" spans="1:31" ht="13" x14ac:dyDescent="0.15">
      <c r="A114" s="10">
        <v>4138.380048</v>
      </c>
      <c r="B114" s="11">
        <v>23.560915999999999</v>
      </c>
      <c r="C114" s="11">
        <v>22.385262000000001</v>
      </c>
      <c r="D114" s="11">
        <v>21.578354999999998</v>
      </c>
      <c r="E114" s="11">
        <v>20.058917999999998</v>
      </c>
      <c r="F114" s="11">
        <v>6.0070399999999999</v>
      </c>
      <c r="G114" s="11">
        <v>10.143328</v>
      </c>
      <c r="H114" s="11">
        <v>2.6898680000000001</v>
      </c>
      <c r="I114" s="11">
        <v>3.4482748342099998</v>
      </c>
      <c r="J114" s="11">
        <v>0.93991100000000005</v>
      </c>
      <c r="K114" s="11">
        <v>27.002181</v>
      </c>
      <c r="L114" s="11">
        <v>4.6542969999999997</v>
      </c>
      <c r="M114" s="11">
        <v>6.324668</v>
      </c>
      <c r="N114" s="11">
        <v>8.9018569999999997</v>
      </c>
      <c r="O114" s="11">
        <v>4.1485479999999999</v>
      </c>
      <c r="Q114" s="10">
        <v>4138.380048</v>
      </c>
      <c r="R114" s="11">
        <v>2.5750000000000002</v>
      </c>
      <c r="S114" s="11">
        <v>2.6030000000000002</v>
      </c>
      <c r="T114" s="11">
        <v>2.339</v>
      </c>
      <c r="U114" s="11">
        <v>2.3719999999999999</v>
      </c>
      <c r="V114" s="11">
        <v>1.3089999999999999</v>
      </c>
      <c r="W114" s="11">
        <v>1.9850000000000001</v>
      </c>
      <c r="X114" s="11">
        <v>0.45300000000000001</v>
      </c>
      <c r="Y114" s="16">
        <v>1.2437649529200001</v>
      </c>
      <c r="Z114" s="11">
        <v>0.16400000000000001</v>
      </c>
      <c r="AA114" s="11">
        <v>2.6259999999999999</v>
      </c>
      <c r="AB114" s="11">
        <v>1.341</v>
      </c>
      <c r="AC114" s="11">
        <v>1.331</v>
      </c>
      <c r="AD114" s="11">
        <v>1.9970000000000001</v>
      </c>
      <c r="AE114" s="11">
        <v>1.1990000000000001</v>
      </c>
    </row>
    <row r="115" spans="1:31" ht="13" x14ac:dyDescent="0.15">
      <c r="A115" s="10">
        <v>4196.4017590000003</v>
      </c>
      <c r="B115" s="11">
        <v>37.846530000000001</v>
      </c>
      <c r="C115" s="11">
        <v>44.943917999999996</v>
      </c>
      <c r="D115" s="11">
        <v>57.739511999999998</v>
      </c>
      <c r="E115" s="11">
        <v>40.175243000000002</v>
      </c>
      <c r="F115" s="11">
        <v>17.862206</v>
      </c>
      <c r="G115" s="11">
        <v>29.421419</v>
      </c>
      <c r="H115" s="11">
        <v>9.5938149999999993</v>
      </c>
      <c r="I115" s="11">
        <v>4.4636124044600001</v>
      </c>
      <c r="J115" s="11">
        <v>7.4435739999999999</v>
      </c>
      <c r="K115" s="11">
        <v>60.455851000000003</v>
      </c>
      <c r="L115" s="11">
        <v>17.400410000000001</v>
      </c>
      <c r="M115" s="11">
        <v>13.178705000000001</v>
      </c>
      <c r="N115" s="11">
        <v>7.3246310000000001</v>
      </c>
      <c r="O115" s="11">
        <v>5.4685769999999998</v>
      </c>
      <c r="Q115" s="10">
        <v>4196.4017590000003</v>
      </c>
      <c r="R115" s="11">
        <v>4.37</v>
      </c>
      <c r="S115" s="11">
        <v>5.4980000000000002</v>
      </c>
      <c r="T115" s="11">
        <v>6.5190000000000001</v>
      </c>
      <c r="U115" s="11">
        <v>4.9029999999999996</v>
      </c>
      <c r="V115" s="11">
        <v>4.0289999999999999</v>
      </c>
      <c r="W115" s="11">
        <v>5.9550000000000001</v>
      </c>
      <c r="X115" s="11">
        <v>1.704</v>
      </c>
      <c r="Y115" s="16">
        <v>1.64028533765</v>
      </c>
      <c r="Z115" s="11">
        <v>1.3720000000000001</v>
      </c>
      <c r="AA115" s="11">
        <v>6.141</v>
      </c>
      <c r="AB115" s="11">
        <v>5.2779999999999996</v>
      </c>
      <c r="AC115" s="11">
        <v>2.899</v>
      </c>
      <c r="AD115" s="11">
        <v>1.71</v>
      </c>
      <c r="AE115" s="11">
        <v>1.631</v>
      </c>
    </row>
    <row r="116" spans="1:31" ht="13" x14ac:dyDescent="0.15">
      <c r="A116" s="10">
        <v>4213.3991999999998</v>
      </c>
      <c r="B116" s="11">
        <v>280.88103699999999</v>
      </c>
      <c r="C116" s="11">
        <v>339.44464599999998</v>
      </c>
      <c r="D116" s="11">
        <v>495.457245</v>
      </c>
      <c r="E116" s="11">
        <v>233.361951</v>
      </c>
      <c r="F116" s="11">
        <v>98.371225999999993</v>
      </c>
      <c r="G116" s="11">
        <v>158.298832</v>
      </c>
      <c r="H116" s="11">
        <v>62.811821999999999</v>
      </c>
      <c r="I116" s="11">
        <v>0.66317580537099996</v>
      </c>
      <c r="J116" s="11">
        <v>67.284997000000004</v>
      </c>
      <c r="K116" s="11">
        <v>621.05886399999997</v>
      </c>
      <c r="L116" s="11">
        <v>103.961901</v>
      </c>
      <c r="M116" s="11">
        <v>84.030789999999996</v>
      </c>
      <c r="N116" s="11">
        <v>63.734226999999997</v>
      </c>
      <c r="O116" s="11">
        <v>35.825550999999997</v>
      </c>
      <c r="Q116" s="10">
        <v>4213.3991999999998</v>
      </c>
      <c r="R116" s="11">
        <v>32.976999999999997</v>
      </c>
      <c r="S116" s="11">
        <v>42.165999999999997</v>
      </c>
      <c r="T116" s="11">
        <v>56.677999999999997</v>
      </c>
      <c r="U116" s="11">
        <v>28.771000000000001</v>
      </c>
      <c r="V116" s="11">
        <v>22.42</v>
      </c>
      <c r="W116" s="11">
        <v>32.366999999999997</v>
      </c>
      <c r="X116" s="11">
        <v>11.333</v>
      </c>
      <c r="Y116" s="16">
        <v>0.245114163454</v>
      </c>
      <c r="Z116" s="11">
        <v>12.618</v>
      </c>
      <c r="AA116" s="11">
        <v>63.914000000000001</v>
      </c>
      <c r="AB116" s="11">
        <v>32.029000000000003</v>
      </c>
      <c r="AC116" s="11">
        <v>18.734000000000002</v>
      </c>
      <c r="AD116" s="11">
        <v>15.054</v>
      </c>
      <c r="AE116" s="11">
        <v>10.782999999999999</v>
      </c>
    </row>
    <row r="117" spans="1:31" ht="13" x14ac:dyDescent="0.15">
      <c r="A117" s="10">
        <v>4226.4212049999996</v>
      </c>
      <c r="B117" s="11">
        <v>44.787757999999997</v>
      </c>
      <c r="C117" s="11">
        <v>55.148192999999999</v>
      </c>
      <c r="D117" s="11">
        <v>66.664327</v>
      </c>
      <c r="E117" s="11">
        <v>48.826282999999997</v>
      </c>
      <c r="F117" s="11">
        <v>16.249611999999999</v>
      </c>
      <c r="G117" s="11">
        <v>27.521609000000002</v>
      </c>
      <c r="H117" s="11">
        <v>5.709587</v>
      </c>
      <c r="I117" s="11">
        <v>0.60328416624100001</v>
      </c>
      <c r="J117" s="11">
        <v>9.0726940000000003</v>
      </c>
      <c r="K117" s="11">
        <v>68.959299999999999</v>
      </c>
      <c r="L117" s="11">
        <v>13.512663</v>
      </c>
      <c r="M117" s="11">
        <v>16.249676000000001</v>
      </c>
      <c r="N117" s="11">
        <v>8.863054</v>
      </c>
      <c r="O117" s="11">
        <v>5.8071000000000002</v>
      </c>
      <c r="Q117" s="10">
        <v>4226.4212049999996</v>
      </c>
      <c r="R117" s="11">
        <v>5.327</v>
      </c>
      <c r="S117" s="11">
        <v>6.9320000000000004</v>
      </c>
      <c r="T117" s="11">
        <v>7.6920000000000002</v>
      </c>
      <c r="U117" s="11">
        <v>6.0620000000000003</v>
      </c>
      <c r="V117" s="11">
        <v>3.7330000000000001</v>
      </c>
      <c r="W117" s="11">
        <v>5.6710000000000003</v>
      </c>
      <c r="X117" s="11">
        <v>1.0429999999999999</v>
      </c>
      <c r="Y117" s="16">
        <v>0.22395026116700001</v>
      </c>
      <c r="Z117" s="11">
        <v>1.724</v>
      </c>
      <c r="AA117" s="11">
        <v>7.1689999999999996</v>
      </c>
      <c r="AB117" s="11">
        <v>4.2140000000000004</v>
      </c>
      <c r="AC117" s="11">
        <v>3.66</v>
      </c>
      <c r="AD117" s="11">
        <v>2.113</v>
      </c>
      <c r="AE117" s="11">
        <v>1.76</v>
      </c>
    </row>
    <row r="118" spans="1:31" ht="13" x14ac:dyDescent="0.15">
      <c r="A118" s="10">
        <v>4254.4780220000002</v>
      </c>
      <c r="B118" s="11">
        <v>32.236972000000002</v>
      </c>
      <c r="C118" s="11">
        <v>25.662071999999998</v>
      </c>
      <c r="D118" s="11">
        <v>38.085675000000002</v>
      </c>
      <c r="E118" s="11">
        <v>26.630519</v>
      </c>
      <c r="F118" s="11">
        <v>6.2031200000000002</v>
      </c>
      <c r="G118" s="11">
        <v>13.213115999999999</v>
      </c>
      <c r="H118" s="11">
        <v>6.164701</v>
      </c>
      <c r="I118" s="11">
        <v>2.75330026955</v>
      </c>
      <c r="J118" s="11">
        <v>9.1525069999999999</v>
      </c>
      <c r="K118" s="11">
        <v>34.488878</v>
      </c>
      <c r="L118" s="11">
        <v>13.718947999999999</v>
      </c>
      <c r="M118" s="11">
        <v>12.331474</v>
      </c>
      <c r="N118" s="11">
        <v>7.7594440000000002</v>
      </c>
      <c r="O118" s="11">
        <v>2.458237</v>
      </c>
      <c r="Q118" s="10">
        <v>4254.4780220000002</v>
      </c>
      <c r="R118" s="11">
        <v>3.9449999999999998</v>
      </c>
      <c r="S118" s="11">
        <v>3.3109999999999999</v>
      </c>
      <c r="T118" s="11">
        <v>4.4870000000000001</v>
      </c>
      <c r="U118" s="11">
        <v>3.36</v>
      </c>
      <c r="V118" s="11">
        <v>1.45</v>
      </c>
      <c r="W118" s="11">
        <v>2.7690000000000001</v>
      </c>
      <c r="X118" s="11">
        <v>1.157</v>
      </c>
      <c r="Y118" s="16">
        <v>1.03167405695</v>
      </c>
      <c r="Z118" s="11">
        <v>1.792</v>
      </c>
      <c r="AA118" s="11">
        <v>3.6659999999999999</v>
      </c>
      <c r="AB118" s="11">
        <v>4.3929999999999998</v>
      </c>
      <c r="AC118" s="11">
        <v>2.8410000000000002</v>
      </c>
      <c r="AD118" s="11">
        <v>1.887</v>
      </c>
      <c r="AE118" s="11">
        <v>0.75700000000000001</v>
      </c>
    </row>
    <row r="119" spans="1:31" ht="13" x14ac:dyDescent="0.15">
      <c r="A119" s="10">
        <v>4267.4482090000001</v>
      </c>
      <c r="B119" s="11">
        <v>29.867660999999998</v>
      </c>
      <c r="C119" s="11">
        <v>22.63062</v>
      </c>
      <c r="D119" s="11">
        <v>37.734081000000003</v>
      </c>
      <c r="E119" s="11">
        <v>23.712842999999999</v>
      </c>
      <c r="F119" s="11">
        <v>12.165552999999999</v>
      </c>
      <c r="G119" s="11">
        <v>19.536225000000002</v>
      </c>
      <c r="H119" s="11">
        <v>7.8902060000000001</v>
      </c>
      <c r="I119" s="11">
        <v>1.3879244604000001</v>
      </c>
      <c r="J119" s="11">
        <v>3.6310730000000002</v>
      </c>
      <c r="K119" s="11">
        <v>43.102328999999997</v>
      </c>
      <c r="L119" s="11">
        <v>5.8299989999999999</v>
      </c>
      <c r="M119" s="11">
        <v>7.6219919999999997</v>
      </c>
      <c r="N119" s="11">
        <v>3.6787320000000001</v>
      </c>
      <c r="O119" s="11">
        <v>5.0897639999999997</v>
      </c>
      <c r="Q119" s="10">
        <v>4267.4482090000001</v>
      </c>
      <c r="R119" s="11">
        <v>3.7050000000000001</v>
      </c>
      <c r="S119" s="11">
        <v>2.956</v>
      </c>
      <c r="T119" s="11">
        <v>4.49</v>
      </c>
      <c r="U119" s="11">
        <v>3.016</v>
      </c>
      <c r="V119" s="11">
        <v>2.867</v>
      </c>
      <c r="W119" s="11">
        <v>4.1269999999999998</v>
      </c>
      <c r="X119" s="11">
        <v>1.5009999999999999</v>
      </c>
      <c r="Y119" s="16">
        <v>0.52232618357600002</v>
      </c>
      <c r="Z119" s="11">
        <v>0.72099999999999997</v>
      </c>
      <c r="AA119" s="11">
        <v>4.63</v>
      </c>
      <c r="AB119" s="11">
        <v>1.89</v>
      </c>
      <c r="AC119" s="11">
        <v>1.776</v>
      </c>
      <c r="AD119" s="11">
        <v>0.90300000000000002</v>
      </c>
      <c r="AE119" s="11">
        <v>1.5780000000000001</v>
      </c>
    </row>
    <row r="120" spans="1:31" ht="13" x14ac:dyDescent="0.15">
      <c r="A120" s="10">
        <v>4312.5225399999999</v>
      </c>
      <c r="B120" s="11">
        <v>9.0350850000000005</v>
      </c>
      <c r="C120" s="11">
        <v>12.794425</v>
      </c>
      <c r="D120" s="11">
        <v>14.106744000000001</v>
      </c>
      <c r="E120" s="11">
        <v>8.675338</v>
      </c>
      <c r="F120" s="11">
        <v>5.0006599999999999</v>
      </c>
      <c r="G120" s="11">
        <v>4.2342120000000003</v>
      </c>
      <c r="H120" s="11">
        <v>4.0283490000000004</v>
      </c>
      <c r="I120" s="11">
        <v>2.0074554169000001</v>
      </c>
      <c r="J120" s="11">
        <v>7.3816550000000003</v>
      </c>
      <c r="K120" s="11">
        <v>10.969768</v>
      </c>
      <c r="L120" s="11">
        <v>3.3436710000000001</v>
      </c>
      <c r="M120" s="11">
        <v>3.2450589999999999</v>
      </c>
      <c r="N120" s="11">
        <v>1.008051</v>
      </c>
      <c r="O120" s="11">
        <v>4.6497250000000001</v>
      </c>
      <c r="Q120" s="10">
        <v>4312.5225399999999</v>
      </c>
      <c r="R120" s="11">
        <v>1.1759999999999999</v>
      </c>
      <c r="S120" s="11">
        <v>1.746</v>
      </c>
      <c r="T120" s="11">
        <v>1.738</v>
      </c>
      <c r="U120" s="11">
        <v>1.133</v>
      </c>
      <c r="V120" s="11">
        <v>1.2130000000000001</v>
      </c>
      <c r="W120" s="11">
        <v>0.92</v>
      </c>
      <c r="X120" s="11">
        <v>0.80200000000000005</v>
      </c>
      <c r="Y120" s="16">
        <v>0.76704720686500005</v>
      </c>
      <c r="Z120" s="11">
        <v>1.5409999999999999</v>
      </c>
      <c r="AA120" s="11">
        <v>1.2230000000000001</v>
      </c>
      <c r="AB120" s="11">
        <v>1.133</v>
      </c>
      <c r="AC120" s="11">
        <v>0.78500000000000003</v>
      </c>
      <c r="AD120" s="11">
        <v>0.25600000000000001</v>
      </c>
      <c r="AE120" s="11">
        <v>1.4790000000000001</v>
      </c>
    </row>
    <row r="121" spans="1:31" ht="13" x14ac:dyDescent="0.15">
      <c r="A121" s="10">
        <v>4346.5145519999996</v>
      </c>
      <c r="B121" s="11">
        <v>18.632262999999998</v>
      </c>
      <c r="C121" s="11">
        <v>21.781126</v>
      </c>
      <c r="D121" s="11">
        <v>27.186450000000001</v>
      </c>
      <c r="E121" s="11">
        <v>15.410467000000001</v>
      </c>
      <c r="F121" s="11">
        <v>5.6340149999999998</v>
      </c>
      <c r="G121" s="11">
        <v>4.5442989999999996</v>
      </c>
      <c r="H121" s="11">
        <v>7.5618040000000004</v>
      </c>
      <c r="I121" s="11">
        <v>1.1872671984500001</v>
      </c>
      <c r="J121" s="11">
        <v>3.3753660000000001</v>
      </c>
      <c r="K121" s="11">
        <v>29.848907000000001</v>
      </c>
      <c r="L121" s="11">
        <v>6.012397</v>
      </c>
      <c r="M121" s="11">
        <v>6.0137910000000003</v>
      </c>
      <c r="N121" s="11">
        <v>3.91974</v>
      </c>
      <c r="O121" s="11">
        <v>2.0935389999999998</v>
      </c>
      <c r="Q121" s="10">
        <v>4346.5145519999996</v>
      </c>
      <c r="R121" s="11">
        <v>2.5019999999999998</v>
      </c>
      <c r="S121" s="11">
        <v>3.06</v>
      </c>
      <c r="T121" s="11">
        <v>3.4359999999999999</v>
      </c>
      <c r="U121" s="11">
        <v>2.0499999999999998</v>
      </c>
      <c r="V121" s="11">
        <v>1.39</v>
      </c>
      <c r="W121" s="11">
        <v>1.006</v>
      </c>
      <c r="X121" s="11">
        <v>1.542</v>
      </c>
      <c r="Y121" s="16">
        <v>0.45672296689000003</v>
      </c>
      <c r="Z121" s="11">
        <v>0.72599999999999998</v>
      </c>
      <c r="AA121" s="11">
        <v>3.4180000000000001</v>
      </c>
      <c r="AB121" s="11">
        <v>2.101</v>
      </c>
      <c r="AC121" s="11">
        <v>1.4890000000000001</v>
      </c>
      <c r="AD121" s="11">
        <v>1.0149999999999999</v>
      </c>
      <c r="AE121" s="11">
        <v>0.67500000000000004</v>
      </c>
    </row>
    <row r="122" spans="1:31" ht="13" x14ac:dyDescent="0.15">
      <c r="A122" s="10">
        <v>4370.4349579999998</v>
      </c>
      <c r="B122" s="11">
        <v>17.900663000000002</v>
      </c>
      <c r="C122" s="11">
        <v>17.130148999999999</v>
      </c>
      <c r="D122" s="11">
        <v>15.216407</v>
      </c>
      <c r="E122" s="11">
        <v>15.755369</v>
      </c>
      <c r="F122" s="11">
        <v>5.7256650000000002</v>
      </c>
      <c r="G122" s="11">
        <v>8.7437140000000007</v>
      </c>
      <c r="H122" s="11">
        <v>4.5279489999999996</v>
      </c>
      <c r="I122" s="11">
        <v>2.0476813044400002</v>
      </c>
      <c r="J122" s="11">
        <v>3.8268089999999999</v>
      </c>
      <c r="K122" s="11">
        <v>27.774932</v>
      </c>
      <c r="L122" s="11">
        <v>2.5272700000000001</v>
      </c>
      <c r="M122" s="11">
        <v>3.3687520000000002</v>
      </c>
      <c r="N122" s="11">
        <v>3.6955719999999999</v>
      </c>
      <c r="O122" s="11">
        <v>5.2690549999999998</v>
      </c>
      <c r="Q122" s="10">
        <v>4370.4349579999998</v>
      </c>
      <c r="R122" s="11">
        <v>2.456</v>
      </c>
      <c r="S122" s="11">
        <v>2.4550000000000001</v>
      </c>
      <c r="T122" s="11">
        <v>1.9590000000000001</v>
      </c>
      <c r="U122" s="11">
        <v>2.1240000000000001</v>
      </c>
      <c r="V122" s="11">
        <v>1.43</v>
      </c>
      <c r="W122" s="11">
        <v>1.96</v>
      </c>
      <c r="X122" s="11">
        <v>0.93899999999999995</v>
      </c>
      <c r="Y122" s="16">
        <v>0.79125353577400004</v>
      </c>
      <c r="Z122" s="11">
        <v>0.84</v>
      </c>
      <c r="AA122" s="11">
        <v>3.242</v>
      </c>
      <c r="AB122" s="11">
        <v>0.90200000000000002</v>
      </c>
      <c r="AC122" s="11">
        <v>0.84799999999999998</v>
      </c>
      <c r="AD122" s="11">
        <v>0.97</v>
      </c>
      <c r="AE122" s="11">
        <v>1.716</v>
      </c>
    </row>
    <row r="123" spans="1:31" ht="13" x14ac:dyDescent="0.15">
      <c r="A123" s="10">
        <v>4400.5205429999996</v>
      </c>
      <c r="B123" s="11">
        <v>100.92818699999999</v>
      </c>
      <c r="C123" s="11">
        <v>123.15527899999999</v>
      </c>
      <c r="D123" s="11">
        <v>203.495982</v>
      </c>
      <c r="E123" s="11">
        <v>121.331917</v>
      </c>
      <c r="F123" s="11">
        <v>46.418736000000003</v>
      </c>
      <c r="G123" s="11">
        <v>91.806746000000004</v>
      </c>
      <c r="H123" s="11">
        <v>12.968344999999999</v>
      </c>
      <c r="I123" s="11">
        <v>0.19725533246800001</v>
      </c>
      <c r="J123" s="11">
        <v>17.156326</v>
      </c>
      <c r="K123" s="11">
        <v>255.72033300000001</v>
      </c>
      <c r="L123" s="11">
        <v>31.754847000000002</v>
      </c>
      <c r="M123" s="11">
        <v>42.867536999999999</v>
      </c>
      <c r="N123" s="11">
        <v>22.079633000000001</v>
      </c>
      <c r="O123" s="11">
        <v>16.210650999999999</v>
      </c>
      <c r="Q123" s="10">
        <v>4400.5205429999996</v>
      </c>
      <c r="R123" s="11">
        <v>14.239000000000001</v>
      </c>
      <c r="S123" s="11">
        <v>18.116</v>
      </c>
      <c r="T123" s="11">
        <v>26.814</v>
      </c>
      <c r="U123" s="11">
        <v>16.64</v>
      </c>
      <c r="V123" s="11">
        <v>11.77</v>
      </c>
      <c r="W123" s="11">
        <v>20.928000000000001</v>
      </c>
      <c r="X123" s="11">
        <v>2.746</v>
      </c>
      <c r="Y123" s="16">
        <v>7.6647870373299995E-2</v>
      </c>
      <c r="Z123" s="11">
        <v>3.8639999999999999</v>
      </c>
      <c r="AA123" s="11">
        <v>30.600999999999999</v>
      </c>
      <c r="AB123" s="11">
        <v>11.651</v>
      </c>
      <c r="AC123" s="11">
        <v>11.007</v>
      </c>
      <c r="AD123" s="11">
        <v>5.8979999999999997</v>
      </c>
      <c r="AE123" s="11">
        <v>5.3449999999999998</v>
      </c>
    </row>
    <row r="124" spans="1:31" ht="13" x14ac:dyDescent="0.15">
      <c r="A124" s="10">
        <v>4458.5177059999996</v>
      </c>
      <c r="B124" s="11">
        <v>30.589431999999999</v>
      </c>
      <c r="C124" s="11">
        <v>31.561449</v>
      </c>
      <c r="D124" s="11">
        <v>59.396411999999998</v>
      </c>
      <c r="E124" s="11">
        <v>22.935779</v>
      </c>
      <c r="F124" s="11">
        <v>6.939616</v>
      </c>
      <c r="G124" s="11">
        <v>16.333141999999999</v>
      </c>
      <c r="H124" s="11">
        <v>15.754208</v>
      </c>
      <c r="I124" s="11">
        <v>1.8009940467000001</v>
      </c>
      <c r="J124" s="11">
        <v>6.1194139999999999</v>
      </c>
      <c r="K124" s="11">
        <v>40.544297</v>
      </c>
      <c r="L124" s="11">
        <v>8.4954699999999992</v>
      </c>
      <c r="M124" s="11">
        <v>4.354285</v>
      </c>
      <c r="N124" s="11">
        <v>4.6038949999999996</v>
      </c>
      <c r="O124" s="11">
        <v>1.5098830000000001</v>
      </c>
      <c r="Q124" s="10">
        <v>4458.5177059999996</v>
      </c>
      <c r="R124" s="11">
        <v>4.5650000000000004</v>
      </c>
      <c r="S124" s="11">
        <v>4.891</v>
      </c>
      <c r="T124" s="11">
        <v>8.2010000000000005</v>
      </c>
      <c r="U124" s="11">
        <v>3.2509999999999999</v>
      </c>
      <c r="V124" s="11">
        <v>1.8140000000000001</v>
      </c>
      <c r="W124" s="11">
        <v>3.8460000000000001</v>
      </c>
      <c r="X124" s="11">
        <v>3.48</v>
      </c>
      <c r="Y124" s="16">
        <v>0.70744764435399998</v>
      </c>
      <c r="Z124" s="11">
        <v>1.452</v>
      </c>
      <c r="AA124" s="11">
        <v>5.0979999999999999</v>
      </c>
      <c r="AB124" s="11">
        <v>3.2949999999999999</v>
      </c>
      <c r="AC124" s="11">
        <v>1.1639999999999999</v>
      </c>
      <c r="AD124" s="11">
        <v>1.2729999999999999</v>
      </c>
      <c r="AE124" s="11">
        <v>0.51</v>
      </c>
    </row>
    <row r="125" spans="1:31" ht="13" x14ac:dyDescent="0.15">
      <c r="A125" s="10">
        <v>4574.6203489999998</v>
      </c>
      <c r="B125" s="11">
        <v>33.687047</v>
      </c>
      <c r="C125" s="11">
        <v>41.437798000000001</v>
      </c>
      <c r="D125" s="11">
        <v>54.823402000000002</v>
      </c>
      <c r="E125" s="11">
        <v>44.706569000000002</v>
      </c>
      <c r="F125" s="11">
        <v>19.786912000000001</v>
      </c>
      <c r="G125" s="11">
        <v>22.742132999999999</v>
      </c>
      <c r="H125" s="11">
        <v>4.4377040000000001</v>
      </c>
      <c r="I125" s="11">
        <v>1.19694584054</v>
      </c>
      <c r="J125" s="11">
        <v>4.7877260000000001</v>
      </c>
      <c r="K125" s="11">
        <v>62.693209000000003</v>
      </c>
      <c r="L125" s="11">
        <v>8.3277269999999994</v>
      </c>
      <c r="M125" s="11">
        <v>11.101437000000001</v>
      </c>
      <c r="N125" s="11">
        <v>9.2771050000000006</v>
      </c>
      <c r="O125" s="11">
        <v>6.8020209999999999</v>
      </c>
      <c r="Q125" s="10">
        <v>4574.6203489999998</v>
      </c>
      <c r="R125" s="11">
        <v>5.6829999999999998</v>
      </c>
      <c r="S125" s="11">
        <v>7.1890000000000001</v>
      </c>
      <c r="T125" s="11">
        <v>8.3710000000000004</v>
      </c>
      <c r="U125" s="11">
        <v>6.7949999999999999</v>
      </c>
      <c r="V125" s="11">
        <v>5.5090000000000003</v>
      </c>
      <c r="W125" s="11">
        <v>5.7370000000000001</v>
      </c>
      <c r="X125" s="11">
        <v>1.071</v>
      </c>
      <c r="Y125" s="16">
        <v>0.48059478439300002</v>
      </c>
      <c r="Z125" s="11">
        <v>1.272</v>
      </c>
      <c r="AA125" s="11">
        <v>8.7750000000000004</v>
      </c>
      <c r="AB125" s="11">
        <v>3.6440000000000001</v>
      </c>
      <c r="AC125" s="11">
        <v>3.234</v>
      </c>
      <c r="AD125" s="11">
        <v>2.7589999999999999</v>
      </c>
      <c r="AE125" s="11">
        <v>2.415</v>
      </c>
    </row>
    <row r="126" spans="1:31" ht="13" x14ac:dyDescent="0.15">
      <c r="A126" s="10">
        <v>4587.6332140000004</v>
      </c>
      <c r="B126" s="11">
        <v>42.585619999999999</v>
      </c>
      <c r="C126" s="11">
        <v>37.944028000000003</v>
      </c>
      <c r="D126" s="11">
        <v>32.481152999999999</v>
      </c>
      <c r="E126" s="11">
        <v>52.225388000000002</v>
      </c>
      <c r="F126" s="11">
        <v>14.156561999999999</v>
      </c>
      <c r="G126" s="11">
        <v>30.588176000000001</v>
      </c>
      <c r="H126" s="11">
        <v>1.79799</v>
      </c>
      <c r="I126" s="11">
        <v>2.4992920933899998</v>
      </c>
      <c r="J126" s="11">
        <v>2.7924910000000001</v>
      </c>
      <c r="K126" s="11">
        <v>65.291002000000006</v>
      </c>
      <c r="L126" s="11">
        <v>5.9299590000000002</v>
      </c>
      <c r="M126" s="11">
        <v>15.882675000000001</v>
      </c>
      <c r="N126" s="11">
        <v>1.817045</v>
      </c>
      <c r="O126" s="11">
        <v>5.2827450000000002</v>
      </c>
      <c r="Q126" s="10">
        <v>4587.6332140000004</v>
      </c>
      <c r="R126" s="11">
        <v>7.2910000000000004</v>
      </c>
      <c r="S126" s="11">
        <v>6.6719999999999997</v>
      </c>
      <c r="T126" s="11">
        <v>5.0190000000000001</v>
      </c>
      <c r="U126" s="11">
        <v>8.0020000000000007</v>
      </c>
      <c r="V126" s="11">
        <v>3.9710000000000001</v>
      </c>
      <c r="W126" s="11">
        <v>7.7779999999999996</v>
      </c>
      <c r="X126" s="11">
        <v>0.438</v>
      </c>
      <c r="Y126" s="16">
        <v>1.0060820991599999</v>
      </c>
      <c r="Z126" s="11">
        <v>0.752</v>
      </c>
      <c r="AA126" s="11">
        <v>9.2560000000000002</v>
      </c>
      <c r="AB126" s="11">
        <v>2.6320000000000001</v>
      </c>
      <c r="AC126" s="11">
        <v>4.6740000000000004</v>
      </c>
      <c r="AD126" s="11">
        <v>0.54500000000000004</v>
      </c>
      <c r="AE126" s="11">
        <v>1.887</v>
      </c>
    </row>
    <row r="127" spans="1:31" ht="13" x14ac:dyDescent="0.15">
      <c r="A127" s="10">
        <v>4645.6895130000003</v>
      </c>
      <c r="B127" s="11">
        <v>7.2187390000000002</v>
      </c>
      <c r="C127" s="11">
        <v>11.091998</v>
      </c>
      <c r="D127" s="11">
        <v>21.011223000000001</v>
      </c>
      <c r="E127" s="11">
        <v>13.444160999999999</v>
      </c>
      <c r="F127" s="11">
        <v>3.9081190000000001</v>
      </c>
      <c r="G127" s="11">
        <v>9.4771169999999998</v>
      </c>
      <c r="H127" s="11">
        <v>3.587437</v>
      </c>
      <c r="I127" s="11">
        <v>2.71093074287</v>
      </c>
      <c r="J127" s="11">
        <v>1.726289</v>
      </c>
      <c r="K127" s="11">
        <v>14.108439000000001</v>
      </c>
      <c r="L127" s="11">
        <v>1.6501999999999999E-2</v>
      </c>
      <c r="M127" s="11">
        <v>3.7634349999999999</v>
      </c>
      <c r="N127" s="11">
        <v>3.290324</v>
      </c>
      <c r="O127" s="11">
        <v>2.4700890000000002</v>
      </c>
      <c r="Q127" s="10">
        <v>4645.6895130000003</v>
      </c>
      <c r="R127" s="11">
        <v>1.3140000000000001</v>
      </c>
      <c r="S127" s="11">
        <v>2.0640000000000001</v>
      </c>
      <c r="T127" s="11">
        <v>3.4169999999999998</v>
      </c>
      <c r="U127" s="11">
        <v>2.1309999999999998</v>
      </c>
      <c r="V127" s="11">
        <v>1.129</v>
      </c>
      <c r="W127" s="11">
        <v>2.492</v>
      </c>
      <c r="X127" s="11">
        <v>0.91100000000000003</v>
      </c>
      <c r="Y127" s="16">
        <v>1.1012740006599999</v>
      </c>
      <c r="Z127" s="11">
        <v>0.49099999999999999</v>
      </c>
      <c r="AA127" s="11">
        <v>2.113</v>
      </c>
      <c r="AB127" s="11">
        <v>8.0000000000000002E-3</v>
      </c>
      <c r="AC127" s="11">
        <v>1.1539999999999999</v>
      </c>
      <c r="AD127" s="11">
        <v>1.0209999999999999</v>
      </c>
      <c r="AE127" s="11">
        <v>0.90200000000000002</v>
      </c>
    </row>
    <row r="128" spans="1:31" ht="13" x14ac:dyDescent="0.15">
      <c r="A128" s="10">
        <v>4649.7027420000004</v>
      </c>
      <c r="B128" s="11">
        <v>42.526195999999999</v>
      </c>
      <c r="C128" s="11">
        <v>37.704619000000001</v>
      </c>
      <c r="D128" s="11">
        <v>68.866146000000001</v>
      </c>
      <c r="E128" s="11">
        <v>40.018864999999998</v>
      </c>
      <c r="F128" s="11">
        <v>7.2079279999999999</v>
      </c>
      <c r="G128" s="11">
        <v>17.479904999999999</v>
      </c>
      <c r="H128" s="11">
        <v>8.6865400000000008</v>
      </c>
      <c r="I128" s="11">
        <v>1.62683890999</v>
      </c>
      <c r="J128" s="11">
        <v>9.0364920000000009</v>
      </c>
      <c r="K128" s="11">
        <v>59.848917</v>
      </c>
      <c r="L128" s="11">
        <v>10.717451000000001</v>
      </c>
      <c r="M128" s="11">
        <v>7.5045590000000004</v>
      </c>
      <c r="N128" s="11">
        <v>9.8132140000000003</v>
      </c>
      <c r="O128" s="11">
        <v>6.0508300000000004</v>
      </c>
      <c r="Q128" s="10">
        <v>4649.7027420000004</v>
      </c>
      <c r="R128" s="11">
        <v>7.7690000000000001</v>
      </c>
      <c r="S128" s="11">
        <v>7.0380000000000003</v>
      </c>
      <c r="T128" s="11">
        <v>11.236000000000001</v>
      </c>
      <c r="U128" s="11">
        <v>6.3579999999999997</v>
      </c>
      <c r="V128" s="11">
        <v>2.0859999999999999</v>
      </c>
      <c r="W128" s="11">
        <v>4.6020000000000003</v>
      </c>
      <c r="X128" s="11">
        <v>2.21</v>
      </c>
      <c r="Y128" s="16">
        <v>0.66113781396100002</v>
      </c>
      <c r="Z128" s="11">
        <v>2.577</v>
      </c>
      <c r="AA128" s="11">
        <v>8.9930000000000003</v>
      </c>
      <c r="AB128" s="11">
        <v>5.0679999999999996</v>
      </c>
      <c r="AC128" s="11">
        <v>2.3050000000000002</v>
      </c>
      <c r="AD128" s="11">
        <v>3.0510000000000002</v>
      </c>
      <c r="AE128" s="11">
        <v>2.2130000000000001</v>
      </c>
    </row>
    <row r="129" spans="1:31" ht="13" x14ac:dyDescent="0.15">
      <c r="A129" s="10">
        <v>4761.6795080000002</v>
      </c>
      <c r="B129" s="11">
        <v>11.977323</v>
      </c>
      <c r="C129" s="11">
        <v>11.233783000000001</v>
      </c>
      <c r="D129" s="11">
        <v>21.043524000000001</v>
      </c>
      <c r="E129" s="11">
        <v>19.252075999999999</v>
      </c>
      <c r="F129" s="11">
        <v>5.8604390000000004</v>
      </c>
      <c r="G129" s="11">
        <v>15.219761999999999</v>
      </c>
      <c r="H129" s="11">
        <v>1.9451320000000001</v>
      </c>
      <c r="I129" s="11">
        <v>1.7475751446400001</v>
      </c>
      <c r="J129" s="11">
        <v>2.03769</v>
      </c>
      <c r="K129" s="11">
        <v>21.937280999999999</v>
      </c>
      <c r="L129" s="11">
        <v>1.17144</v>
      </c>
      <c r="M129" s="11">
        <v>5.9408560000000001</v>
      </c>
      <c r="N129" s="11">
        <v>6.4737200000000001</v>
      </c>
      <c r="O129" s="11">
        <v>6.9724110000000001</v>
      </c>
      <c r="Q129" s="10">
        <v>4761.6795080000002</v>
      </c>
      <c r="R129" s="11">
        <v>2.4249999999999998</v>
      </c>
      <c r="S129" s="11">
        <v>2.3090000000000002</v>
      </c>
      <c r="T129" s="11">
        <v>3.7679999999999998</v>
      </c>
      <c r="U129" s="11">
        <v>3.2509999999999999</v>
      </c>
      <c r="V129" s="11">
        <v>1.7789999999999999</v>
      </c>
      <c r="W129" s="11">
        <v>4.2450000000000001</v>
      </c>
      <c r="X129" s="11">
        <v>0.52400000000000002</v>
      </c>
      <c r="Y129" s="16">
        <v>0.71769698872300003</v>
      </c>
      <c r="Z129" s="11">
        <v>0.63200000000000001</v>
      </c>
      <c r="AA129" s="11">
        <v>3.6440000000000001</v>
      </c>
      <c r="AB129" s="11">
        <v>0.61099999999999999</v>
      </c>
      <c r="AC129" s="11">
        <v>1.946</v>
      </c>
      <c r="AD129" s="11">
        <v>2.1240000000000001</v>
      </c>
      <c r="AE129" s="11">
        <v>2.6360000000000001</v>
      </c>
    </row>
    <row r="130" spans="1:31" ht="13" x14ac:dyDescent="0.15">
      <c r="A130" s="10">
        <v>4836.7834789999997</v>
      </c>
      <c r="B130" s="11">
        <v>18.363237999999999</v>
      </c>
      <c r="C130" s="11">
        <v>12.171716999999999</v>
      </c>
      <c r="D130" s="11">
        <v>26.058859999999999</v>
      </c>
      <c r="E130" s="11">
        <v>13.877143</v>
      </c>
      <c r="F130" s="11">
        <v>6.8477240000000004</v>
      </c>
      <c r="G130" s="11">
        <v>10.254737</v>
      </c>
      <c r="H130" s="11">
        <v>4.2169270000000001</v>
      </c>
      <c r="I130" s="11">
        <v>4.0111681448700001</v>
      </c>
      <c r="J130" s="11">
        <v>4.1876170000000004</v>
      </c>
      <c r="K130" s="11">
        <v>20.606611000000001</v>
      </c>
      <c r="L130" s="11">
        <v>3.8778280000000001</v>
      </c>
      <c r="M130" s="11">
        <v>4.3710620000000002</v>
      </c>
      <c r="N130" s="11">
        <v>5.3802079999999997</v>
      </c>
      <c r="O130" s="11">
        <v>4.7067829999999997</v>
      </c>
      <c r="Q130" s="10">
        <v>4836.7834789999997</v>
      </c>
      <c r="R130" s="11">
        <v>4.008</v>
      </c>
      <c r="S130" s="11">
        <v>2.6850000000000001</v>
      </c>
      <c r="T130" s="11">
        <v>4.992</v>
      </c>
      <c r="U130" s="11">
        <v>2.4449999999999998</v>
      </c>
      <c r="V130" s="11">
        <v>2.15</v>
      </c>
      <c r="W130" s="11">
        <v>2.9769999999999999</v>
      </c>
      <c r="X130" s="11">
        <v>1.1830000000000001</v>
      </c>
      <c r="Y130" s="16">
        <v>1.6591704783200001</v>
      </c>
      <c r="Z130" s="11">
        <v>1.379</v>
      </c>
      <c r="AA130" s="11">
        <v>3.6840000000000002</v>
      </c>
      <c r="AB130" s="11">
        <v>2.1749999999999998</v>
      </c>
      <c r="AC130" s="11">
        <v>1.498</v>
      </c>
      <c r="AD130" s="11">
        <v>1.833</v>
      </c>
      <c r="AE130" s="11">
        <v>1.821</v>
      </c>
    </row>
    <row r="131" spans="1:31" ht="13" x14ac:dyDescent="0.15">
      <c r="A131" s="10">
        <v>4948.7758309999999</v>
      </c>
      <c r="B131" s="11">
        <v>2.2874270000000001</v>
      </c>
      <c r="C131" s="11">
        <v>8.8573059999999995</v>
      </c>
      <c r="D131" s="11">
        <v>5.9386929999999998</v>
      </c>
      <c r="E131" s="11">
        <v>11.379512</v>
      </c>
      <c r="F131" s="11">
        <v>3.713838</v>
      </c>
      <c r="G131" s="11">
        <v>6.7241119999999999</v>
      </c>
      <c r="H131" s="11">
        <v>3.6186910000000001</v>
      </c>
      <c r="I131" s="11">
        <v>3.0425588804700001</v>
      </c>
      <c r="J131" s="11">
        <v>1.589577</v>
      </c>
      <c r="K131" s="11">
        <v>7.6990730000000003</v>
      </c>
      <c r="L131" s="11">
        <v>0.59951900000000002</v>
      </c>
      <c r="M131" s="11">
        <v>3.021064</v>
      </c>
      <c r="N131" s="11">
        <v>3.4435769999999999</v>
      </c>
      <c r="O131" s="11">
        <v>2.3822040000000002</v>
      </c>
      <c r="Q131" s="10">
        <v>4948.7758309999999</v>
      </c>
      <c r="R131" s="11">
        <v>0.56499999999999995</v>
      </c>
      <c r="S131" s="11">
        <v>2.1920000000000002</v>
      </c>
      <c r="T131" s="11">
        <v>1.27</v>
      </c>
      <c r="U131" s="11">
        <v>2.145</v>
      </c>
      <c r="V131" s="11">
        <v>1.228</v>
      </c>
      <c r="W131" s="11">
        <v>2.08</v>
      </c>
      <c r="X131" s="11">
        <v>1.0820000000000001</v>
      </c>
      <c r="Y131" s="16">
        <v>1.2720972794900001</v>
      </c>
      <c r="Z131" s="11">
        <v>0.57699999999999996</v>
      </c>
      <c r="AA131" s="11">
        <v>1.5529999999999999</v>
      </c>
      <c r="AB131" s="11">
        <v>0.378</v>
      </c>
      <c r="AC131" s="11">
        <v>1.1120000000000001</v>
      </c>
      <c r="AD131" s="11">
        <v>1.2450000000000001</v>
      </c>
      <c r="AE131" s="11">
        <v>0.95499999999999996</v>
      </c>
    </row>
    <row r="132" spans="1:31" ht="13" x14ac:dyDescent="0.15">
      <c r="A132" s="10">
        <v>5023.826489</v>
      </c>
      <c r="B132" s="11">
        <v>3.3460239999999999</v>
      </c>
      <c r="C132" s="11">
        <v>3.679783</v>
      </c>
      <c r="D132" s="11">
        <v>11.935879</v>
      </c>
      <c r="E132" s="11">
        <v>11.887473999999999</v>
      </c>
      <c r="F132" s="11">
        <v>2.2999779999999999</v>
      </c>
      <c r="G132" s="11">
        <v>4.1163790000000002</v>
      </c>
      <c r="H132" s="11">
        <v>5.7673990000000002</v>
      </c>
      <c r="I132" s="11">
        <v>4.6683961724599996</v>
      </c>
      <c r="J132" s="11">
        <v>1.7939099999999999</v>
      </c>
      <c r="K132" s="11">
        <v>9.0853300000000008</v>
      </c>
      <c r="L132" s="11">
        <v>1.96627</v>
      </c>
      <c r="M132" s="11">
        <v>3.402072</v>
      </c>
      <c r="N132" s="11">
        <v>1.7863500000000001</v>
      </c>
      <c r="O132" s="11">
        <v>4.8787339999999997</v>
      </c>
      <c r="Q132" s="10">
        <v>5023.826489</v>
      </c>
      <c r="R132" s="11">
        <v>0.878</v>
      </c>
      <c r="S132" s="11">
        <v>0.96399999999999997</v>
      </c>
      <c r="T132" s="11">
        <v>2.7040000000000002</v>
      </c>
      <c r="U132" s="11">
        <v>2.319</v>
      </c>
      <c r="V132" s="11">
        <v>0.77900000000000003</v>
      </c>
      <c r="W132" s="11">
        <v>1.3129999999999999</v>
      </c>
      <c r="X132" s="11">
        <v>1.768</v>
      </c>
      <c r="Y132" s="16">
        <v>1.95852569997</v>
      </c>
      <c r="Z132" s="11">
        <v>0.67900000000000005</v>
      </c>
      <c r="AA132" s="11">
        <v>1.9530000000000001</v>
      </c>
      <c r="AB132" s="11">
        <v>1.3069999999999999</v>
      </c>
      <c r="AC132" s="11">
        <v>1.292</v>
      </c>
      <c r="AD132" s="11">
        <v>0.66300000000000003</v>
      </c>
      <c r="AE132" s="11">
        <v>1.9850000000000001</v>
      </c>
    </row>
    <row r="133" spans="1:31" ht="13" x14ac:dyDescent="0.15">
      <c r="A133" s="10">
        <v>5077.9097510000001</v>
      </c>
      <c r="B133" s="11">
        <v>2.1863760000000001</v>
      </c>
      <c r="C133" s="11">
        <v>1.969398</v>
      </c>
      <c r="D133" s="11">
        <v>0.109456</v>
      </c>
      <c r="E133" s="11">
        <v>5.19034</v>
      </c>
      <c r="F133" s="11">
        <v>1.8229280000000001</v>
      </c>
      <c r="G133" s="11">
        <v>1.9130039999999999</v>
      </c>
      <c r="H133" s="11">
        <v>1.292575</v>
      </c>
      <c r="I133" s="11">
        <v>2.7765281604999998</v>
      </c>
      <c r="J133" s="11">
        <v>1.5629299999999999</v>
      </c>
      <c r="K133" s="11">
        <v>0.93216900000000003</v>
      </c>
      <c r="L133" s="11">
        <v>2.5974089999999999</v>
      </c>
      <c r="M133" s="11">
        <v>3.3961299999999999</v>
      </c>
      <c r="N133" s="11">
        <v>2.5772569999999999</v>
      </c>
      <c r="O133" s="11">
        <v>5.8445600000000004</v>
      </c>
      <c r="Q133" s="10">
        <v>5077.9097510000001</v>
      </c>
      <c r="R133" s="11">
        <v>0.59899999999999998</v>
      </c>
      <c r="S133" s="11">
        <v>0.53700000000000003</v>
      </c>
      <c r="T133" s="11">
        <v>2.5999999999999999E-2</v>
      </c>
      <c r="U133" s="11">
        <v>1.038</v>
      </c>
      <c r="V133" s="11">
        <v>0.628</v>
      </c>
      <c r="W133" s="11">
        <v>0.624</v>
      </c>
      <c r="X133" s="11">
        <v>0.40300000000000002</v>
      </c>
      <c r="Y133" s="16">
        <v>1.16743658335</v>
      </c>
      <c r="Z133" s="11">
        <v>0.61</v>
      </c>
      <c r="AA133" s="11">
        <v>0.21</v>
      </c>
      <c r="AB133" s="11">
        <v>1.7889999999999999</v>
      </c>
      <c r="AC133" s="11">
        <v>1.32</v>
      </c>
      <c r="AD133" s="11">
        <v>0.97499999999999998</v>
      </c>
      <c r="AE133" s="11">
        <v>2.403</v>
      </c>
    </row>
    <row r="134" spans="1:31" ht="13" x14ac:dyDescent="0.15">
      <c r="A134" s="10">
        <v>5122.7921779999997</v>
      </c>
      <c r="B134" s="11">
        <v>2.6044330000000002</v>
      </c>
      <c r="C134" s="11">
        <v>3.5363530000000001</v>
      </c>
      <c r="D134" s="11">
        <v>2.2735110000000001</v>
      </c>
      <c r="E134" s="11">
        <v>4.7792149999999998</v>
      </c>
      <c r="F134" s="11">
        <v>1.370492</v>
      </c>
      <c r="G134" s="11">
        <v>3.2265480000000002</v>
      </c>
      <c r="H134" s="11">
        <v>1.488936</v>
      </c>
      <c r="I134" s="11">
        <v>3.7009006217299998</v>
      </c>
      <c r="J134" s="11">
        <v>1.0163199999999999</v>
      </c>
      <c r="K134" s="11">
        <v>1.1138619999999999</v>
      </c>
      <c r="L134" s="11">
        <v>2.0662630000000002</v>
      </c>
      <c r="M134" s="11">
        <v>5.3692469999999997</v>
      </c>
      <c r="N134" s="11">
        <v>6.4371270000000003</v>
      </c>
      <c r="O134" s="11">
        <v>5.5318529999999999</v>
      </c>
      <c r="Q134" s="10">
        <v>5122.7921779999997</v>
      </c>
      <c r="R134" s="11">
        <v>0.74099999999999999</v>
      </c>
      <c r="S134" s="11">
        <v>1</v>
      </c>
      <c r="T134" s="11">
        <v>0.55700000000000005</v>
      </c>
      <c r="U134" s="11">
        <v>0.97599999999999998</v>
      </c>
      <c r="V134" s="11">
        <v>0.47899999999999998</v>
      </c>
      <c r="W134" s="11">
        <v>1.073</v>
      </c>
      <c r="X134" s="11">
        <v>0.47099999999999997</v>
      </c>
      <c r="Y134" s="16">
        <v>1.5589720194600001</v>
      </c>
      <c r="Z134" s="11">
        <v>0.40699999999999997</v>
      </c>
      <c r="AA134" s="11">
        <v>0.26100000000000001</v>
      </c>
      <c r="AB134" s="11">
        <v>1.4690000000000001</v>
      </c>
      <c r="AC134" s="11">
        <v>2.1269999999999998</v>
      </c>
      <c r="AD134" s="11">
        <v>2.4729999999999999</v>
      </c>
      <c r="AE134" s="11">
        <v>2.2949999999999999</v>
      </c>
    </row>
  </sheetData>
  <mergeCells count="3">
    <mergeCell ref="A1:O1"/>
    <mergeCell ref="Q1:AE1"/>
    <mergeCell ref="AG1:AU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</sheetPr>
  <dimension ref="A1:AE134"/>
  <sheetViews>
    <sheetView zoomScale="95" workbookViewId="0">
      <selection activeCell="B4" sqref="B4:I4"/>
    </sheetView>
  </sheetViews>
  <sheetFormatPr baseColWidth="10" defaultColWidth="14.5" defaultRowHeight="15.75" customHeight="1" x14ac:dyDescent="0.15"/>
  <cols>
    <col min="1" max="16384" width="14.5" style="3"/>
  </cols>
  <sheetData>
    <row r="1" spans="1:31" ht="15.75" customHeight="1" x14ac:dyDescent="0.15">
      <c r="A1" s="36" t="s">
        <v>0</v>
      </c>
      <c r="B1" s="42"/>
      <c r="C1" s="42"/>
      <c r="D1" s="42"/>
      <c r="E1" s="42"/>
      <c r="F1" s="42"/>
      <c r="G1" s="42"/>
      <c r="H1" s="42"/>
      <c r="I1" s="42"/>
      <c r="J1" s="17"/>
      <c r="K1" s="36" t="s">
        <v>39</v>
      </c>
      <c r="L1" s="42"/>
      <c r="M1" s="42"/>
      <c r="N1" s="42"/>
      <c r="O1" s="42"/>
      <c r="P1" s="42"/>
      <c r="Q1" s="42"/>
      <c r="R1" s="42"/>
      <c r="S1" s="42"/>
      <c r="T1" s="17"/>
      <c r="U1" s="43" t="s">
        <v>50</v>
      </c>
      <c r="V1" s="44"/>
      <c r="W1" s="44"/>
      <c r="X1" s="44"/>
      <c r="Y1" s="44"/>
      <c r="Z1" s="44"/>
      <c r="AA1" s="44"/>
      <c r="AB1" s="44"/>
      <c r="AC1" s="45"/>
      <c r="AD1" s="17"/>
      <c r="AE1" s="17"/>
    </row>
    <row r="2" spans="1:31" ht="15.75" customHeight="1" x14ac:dyDescent="0.15">
      <c r="A2" s="9"/>
      <c r="B2" s="8" t="s">
        <v>24</v>
      </c>
      <c r="C2" s="8" t="s">
        <v>25</v>
      </c>
      <c r="D2" s="8" t="s">
        <v>30</v>
      </c>
      <c r="E2" s="8" t="s">
        <v>31</v>
      </c>
      <c r="F2" s="8" t="s">
        <v>26</v>
      </c>
      <c r="G2" s="8" t="s">
        <v>27</v>
      </c>
      <c r="H2" s="8" t="s">
        <v>28</v>
      </c>
      <c r="I2" s="8" t="s">
        <v>29</v>
      </c>
      <c r="K2" s="9"/>
      <c r="L2" s="8" t="s">
        <v>24</v>
      </c>
      <c r="M2" s="8" t="s">
        <v>25</v>
      </c>
      <c r="N2" s="8" t="s">
        <v>30</v>
      </c>
      <c r="O2" s="8" t="s">
        <v>31</v>
      </c>
      <c r="P2" s="8" t="s">
        <v>26</v>
      </c>
      <c r="Q2" s="8" t="s">
        <v>27</v>
      </c>
      <c r="R2" s="8" t="s">
        <v>28</v>
      </c>
      <c r="S2" s="8" t="s">
        <v>29</v>
      </c>
      <c r="V2" s="3" t="s">
        <v>49</v>
      </c>
      <c r="W2" s="3" t="s">
        <v>49</v>
      </c>
      <c r="X2" s="3" t="s">
        <v>49</v>
      </c>
      <c r="Y2" s="3" t="s">
        <v>49</v>
      </c>
      <c r="Z2" s="3" t="s">
        <v>49</v>
      </c>
      <c r="AA2" s="3" t="s">
        <v>49</v>
      </c>
      <c r="AB2" s="3" t="s">
        <v>49</v>
      </c>
      <c r="AC2" s="3" t="s">
        <v>49</v>
      </c>
    </row>
    <row r="3" spans="1:31" ht="15.75" customHeight="1" x14ac:dyDescent="0.15">
      <c r="A3" s="9"/>
      <c r="B3" s="9" t="s">
        <v>18</v>
      </c>
      <c r="C3" s="9" t="s">
        <v>18</v>
      </c>
      <c r="D3" s="9" t="s">
        <v>18</v>
      </c>
      <c r="E3" s="9" t="s">
        <v>18</v>
      </c>
      <c r="F3" s="9" t="s">
        <v>19</v>
      </c>
      <c r="G3" s="9" t="s">
        <v>19</v>
      </c>
      <c r="H3" s="9" t="s">
        <v>19</v>
      </c>
      <c r="I3" s="9" t="s">
        <v>19</v>
      </c>
      <c r="K3" s="9"/>
      <c r="L3" s="9" t="s">
        <v>18</v>
      </c>
      <c r="M3" s="9" t="s">
        <v>18</v>
      </c>
      <c r="N3" s="9" t="s">
        <v>18</v>
      </c>
      <c r="O3" s="9" t="s">
        <v>18</v>
      </c>
      <c r="P3" s="9" t="s">
        <v>19</v>
      </c>
      <c r="Q3" s="9" t="s">
        <v>19</v>
      </c>
      <c r="R3" s="9" t="s">
        <v>19</v>
      </c>
      <c r="S3" s="9" t="s">
        <v>19</v>
      </c>
      <c r="V3" s="3" t="s">
        <v>24</v>
      </c>
      <c r="W3" s="3" t="s">
        <v>25</v>
      </c>
      <c r="X3" s="3" t="s">
        <v>30</v>
      </c>
      <c r="Y3" s="3" t="s">
        <v>31</v>
      </c>
      <c r="Z3" s="3" t="s">
        <v>26</v>
      </c>
      <c r="AA3" s="3" t="s">
        <v>27</v>
      </c>
      <c r="AB3" s="3" t="s">
        <v>28</v>
      </c>
      <c r="AC3" s="3" t="s">
        <v>29</v>
      </c>
    </row>
    <row r="4" spans="1:31" ht="15.75" customHeight="1" x14ac:dyDescent="0.15">
      <c r="A4" s="9" t="s">
        <v>32</v>
      </c>
      <c r="B4" s="9"/>
      <c r="C4" s="9"/>
      <c r="D4" s="9"/>
      <c r="E4" s="9"/>
      <c r="F4" s="9"/>
      <c r="G4" s="9"/>
      <c r="H4" s="9"/>
      <c r="I4" s="9"/>
      <c r="K4" s="8" t="s">
        <v>32</v>
      </c>
      <c r="L4" s="9"/>
      <c r="M4" s="9"/>
      <c r="N4" s="9"/>
      <c r="O4" s="9"/>
      <c r="P4" s="9"/>
      <c r="Q4" s="9"/>
      <c r="R4" s="9"/>
      <c r="S4" s="9"/>
      <c r="V4" s="3" t="s">
        <v>18</v>
      </c>
      <c r="W4" s="3" t="s">
        <v>18</v>
      </c>
      <c r="X4" s="3" t="s">
        <v>18</v>
      </c>
      <c r="Y4" s="3" t="s">
        <v>18</v>
      </c>
      <c r="Z4" s="3" t="s">
        <v>19</v>
      </c>
      <c r="AA4" s="3" t="s">
        <v>19</v>
      </c>
      <c r="AB4" s="3" t="s">
        <v>19</v>
      </c>
      <c r="AC4" s="3" t="s">
        <v>19</v>
      </c>
    </row>
    <row r="5" spans="1:31" ht="15.75" customHeight="1" x14ac:dyDescent="0.15">
      <c r="A5" s="11">
        <v>1141.6170959999999</v>
      </c>
      <c r="B5" s="11">
        <v>1059.1561288299999</v>
      </c>
      <c r="C5" s="11">
        <v>462.20435678899997</v>
      </c>
      <c r="D5" s="11">
        <v>749.86750749600003</v>
      </c>
      <c r="E5" s="11">
        <v>1392.74408477</v>
      </c>
      <c r="F5" s="11">
        <v>1342.15603388</v>
      </c>
      <c r="G5" s="11">
        <v>1231.71166262</v>
      </c>
      <c r="H5" s="11">
        <v>516.20357380300004</v>
      </c>
      <c r="I5" s="11">
        <v>542.60498917999996</v>
      </c>
      <c r="K5" s="10">
        <v>1141.6170959999999</v>
      </c>
      <c r="L5" s="11">
        <v>88.648396767199998</v>
      </c>
      <c r="M5" s="11">
        <v>38.847850029500002</v>
      </c>
      <c r="N5" s="11">
        <v>89.361169319200002</v>
      </c>
      <c r="O5" s="11">
        <v>169.923241115</v>
      </c>
      <c r="P5" s="11">
        <v>122.249088562</v>
      </c>
      <c r="Q5" s="11">
        <v>96.219426282599997</v>
      </c>
      <c r="R5" s="11">
        <v>80.015934185500001</v>
      </c>
      <c r="S5" s="11">
        <v>65.203724356500004</v>
      </c>
      <c r="U5" s="3" t="s">
        <v>32</v>
      </c>
    </row>
    <row r="6" spans="1:31" ht="15.75" customHeight="1" x14ac:dyDescent="0.15">
      <c r="A6" s="11">
        <v>1171.6484969999999</v>
      </c>
      <c r="B6" s="11">
        <v>360.06432636300002</v>
      </c>
      <c r="C6" s="11">
        <v>184.21388015299999</v>
      </c>
      <c r="D6" s="11">
        <v>273.68494309800002</v>
      </c>
      <c r="E6" s="11">
        <v>135.724632617</v>
      </c>
      <c r="F6" s="11">
        <v>444.92664802899998</v>
      </c>
      <c r="G6" s="11">
        <v>444.75794764</v>
      </c>
      <c r="H6" s="11">
        <v>192.321020398</v>
      </c>
      <c r="I6" s="11">
        <v>198.67975561700001</v>
      </c>
      <c r="K6" s="10">
        <v>1171.6484969999999</v>
      </c>
      <c r="L6" s="11">
        <v>30.020587910300002</v>
      </c>
      <c r="M6" s="11">
        <v>15.563845022900001</v>
      </c>
      <c r="N6" s="11">
        <v>32.440559334299998</v>
      </c>
      <c r="O6" s="11">
        <v>16.853614650800001</v>
      </c>
      <c r="P6" s="11">
        <v>40.444160547700001</v>
      </c>
      <c r="Q6" s="11">
        <v>34.890921156499999</v>
      </c>
      <c r="R6" s="11">
        <v>30.049687673099999</v>
      </c>
      <c r="S6" s="11">
        <v>24.095938643899999</v>
      </c>
      <c r="U6" s="3">
        <v>1141.6170959999999</v>
      </c>
      <c r="V6" s="3">
        <v>0.92278482706117448</v>
      </c>
      <c r="W6" s="3">
        <v>0.62324333285235767</v>
      </c>
      <c r="X6" s="3">
        <v>0.77393209025969978</v>
      </c>
      <c r="Y6" s="3">
        <v>1.2206900191827055</v>
      </c>
      <c r="Z6" s="3">
        <v>0.94650015958867695</v>
      </c>
      <c r="AA6" s="3">
        <v>0.78160063041466321</v>
      </c>
      <c r="AB6" s="3">
        <v>0.73903976450268927</v>
      </c>
      <c r="AC6" s="3">
        <v>0.84456980051863717</v>
      </c>
    </row>
    <row r="7" spans="1:31" ht="15.75" customHeight="1" x14ac:dyDescent="0.15">
      <c r="A7" s="11">
        <v>1345.765705</v>
      </c>
      <c r="B7" s="11">
        <v>1834.0695666399999</v>
      </c>
      <c r="C7" s="11">
        <v>926.80328939699996</v>
      </c>
      <c r="D7" s="11">
        <v>1558.2489193700001</v>
      </c>
      <c r="E7" s="11">
        <v>1684.5646717899999</v>
      </c>
      <c r="F7" s="11">
        <v>2144.0473748200002</v>
      </c>
      <c r="G7" s="11">
        <v>2454.3472173800001</v>
      </c>
      <c r="H7" s="11">
        <v>1068.4685426599999</v>
      </c>
      <c r="I7" s="11">
        <v>532.33305966900002</v>
      </c>
      <c r="K7" s="10">
        <v>1345.765705</v>
      </c>
      <c r="L7" s="11">
        <v>145.05542104899999</v>
      </c>
      <c r="M7" s="11">
        <v>73.996383178499997</v>
      </c>
      <c r="N7" s="11">
        <v>168.51078469000001</v>
      </c>
      <c r="O7" s="11">
        <v>221.94245652699999</v>
      </c>
      <c r="P7" s="11">
        <v>186.597162064</v>
      </c>
      <c r="Q7" s="11">
        <v>189.89817740699999</v>
      </c>
      <c r="R7" s="11">
        <v>157.071916012</v>
      </c>
      <c r="S7" s="11">
        <v>66.610136938099998</v>
      </c>
      <c r="U7" s="3">
        <v>1171.6484969999999</v>
      </c>
      <c r="V7" s="3">
        <v>0.31370436149165909</v>
      </c>
      <c r="W7" s="3">
        <v>0.24839677723590198</v>
      </c>
      <c r="X7" s="3">
        <v>0.28246797996643425</v>
      </c>
      <c r="Y7" s="3">
        <v>0.11895775121677121</v>
      </c>
      <c r="Z7" s="3">
        <v>0.31376615882893316</v>
      </c>
      <c r="AA7" s="3">
        <v>0.28222765332870908</v>
      </c>
      <c r="AB7" s="3">
        <v>0.27534269199074057</v>
      </c>
      <c r="AC7" s="3">
        <v>0.30924691975571605</v>
      </c>
    </row>
    <row r="8" spans="1:31" ht="15.75" customHeight="1" x14ac:dyDescent="0.15">
      <c r="A8" s="11">
        <v>1375.7792890000001</v>
      </c>
      <c r="B8" s="11">
        <v>574.20580487300003</v>
      </c>
      <c r="C8" s="11">
        <v>341.763735102</v>
      </c>
      <c r="D8" s="11">
        <v>428.39772704199999</v>
      </c>
      <c r="E8" s="11">
        <v>284.11265671799998</v>
      </c>
      <c r="F8" s="11">
        <v>651.60257864000005</v>
      </c>
      <c r="G8" s="11">
        <v>701.74375971300003</v>
      </c>
      <c r="H8" s="11">
        <v>321.63841504800001</v>
      </c>
      <c r="I8" s="11">
        <v>300.766999043</v>
      </c>
      <c r="K8" s="10">
        <v>1375.7792890000001</v>
      </c>
      <c r="L8" s="11">
        <v>44.713839735800001</v>
      </c>
      <c r="M8" s="11">
        <v>26.7695878364</v>
      </c>
      <c r="N8" s="11">
        <v>45.138251938300002</v>
      </c>
      <c r="O8" s="11">
        <v>37.339249797199997</v>
      </c>
      <c r="P8" s="11">
        <v>55.877870665700001</v>
      </c>
      <c r="Q8" s="11">
        <v>53.735066934099997</v>
      </c>
      <c r="R8" s="11">
        <v>46.388877006400001</v>
      </c>
      <c r="S8" s="11">
        <v>37.5782056157</v>
      </c>
      <c r="U8" s="3">
        <v>1345.765705</v>
      </c>
      <c r="V8" s="3">
        <v>1.5979245380944762</v>
      </c>
      <c r="W8" s="3">
        <v>1.2497155478656108</v>
      </c>
      <c r="X8" s="3">
        <v>1.6082558998285275</v>
      </c>
      <c r="Y8" s="3">
        <v>1.4764602513305147</v>
      </c>
      <c r="Z8" s="3">
        <v>1.5120009381883714</v>
      </c>
      <c r="AA8" s="3">
        <v>1.5574418832662089</v>
      </c>
      <c r="AB8" s="3">
        <v>1.5297080076070786</v>
      </c>
      <c r="AC8" s="3">
        <v>0.82858144504563069</v>
      </c>
    </row>
    <row r="9" spans="1:31" ht="15.75" customHeight="1" x14ac:dyDescent="0.15">
      <c r="A9" s="11">
        <v>1397.8368849999999</v>
      </c>
      <c r="B9" s="11">
        <v>9.9805231491100006</v>
      </c>
      <c r="C9" s="11">
        <v>10.055978232999999</v>
      </c>
      <c r="D9" s="11">
        <v>9.6771578894699992</v>
      </c>
      <c r="E9" s="11">
        <v>5.2765482661399998</v>
      </c>
      <c r="F9" s="11">
        <v>5.3272454032100001</v>
      </c>
      <c r="G9" s="11">
        <v>23.105009472599999</v>
      </c>
      <c r="H9" s="11">
        <v>3.2648309652699998</v>
      </c>
      <c r="I9" s="11">
        <v>5.5451044497300002</v>
      </c>
      <c r="K9" s="10">
        <v>1397.8368849999999</v>
      </c>
      <c r="L9" s="11">
        <v>0.76849892147900001</v>
      </c>
      <c r="M9" s="11">
        <v>0.77689646520099997</v>
      </c>
      <c r="N9" s="11">
        <v>1.00083789383</v>
      </c>
      <c r="O9" s="11">
        <v>0.69222040265499996</v>
      </c>
      <c r="P9" s="11">
        <v>0.45195855750500002</v>
      </c>
      <c r="Q9" s="11">
        <v>1.7559666498099999</v>
      </c>
      <c r="R9" s="11">
        <v>0.46439363608899997</v>
      </c>
      <c r="S9" s="11">
        <v>0.69204922923199996</v>
      </c>
      <c r="U9" s="3">
        <v>1375.7792890000001</v>
      </c>
      <c r="V9" s="3">
        <v>0.50027412377100922</v>
      </c>
      <c r="W9" s="3">
        <v>0.46083938019641424</v>
      </c>
      <c r="X9" s="3">
        <v>0.4421457724244896</v>
      </c>
      <c r="Y9" s="3">
        <v>0.24901450890539764</v>
      </c>
      <c r="Z9" s="3">
        <v>0.45951583050685246</v>
      </c>
      <c r="AA9" s="3">
        <v>0.44530175482399076</v>
      </c>
      <c r="AB9" s="3">
        <v>0.46048417822212734</v>
      </c>
      <c r="AC9" s="3">
        <v>0.46814668018909389</v>
      </c>
    </row>
    <row r="10" spans="1:31" ht="15.75" customHeight="1" x14ac:dyDescent="0.15">
      <c r="A10" s="11">
        <v>1416.8015909999999</v>
      </c>
      <c r="B10" s="11">
        <v>251.54683030000001</v>
      </c>
      <c r="C10" s="11">
        <v>127.620521068</v>
      </c>
      <c r="D10" s="11">
        <v>200.147607088</v>
      </c>
      <c r="E10" s="11">
        <v>176.95618682899999</v>
      </c>
      <c r="F10" s="11">
        <v>232.25855786299999</v>
      </c>
      <c r="G10" s="11">
        <v>337.13301835599998</v>
      </c>
      <c r="H10" s="11">
        <v>133.96222878399999</v>
      </c>
      <c r="I10" s="11">
        <v>51.646938544000001</v>
      </c>
      <c r="K10" s="10">
        <v>1416.8015909999999</v>
      </c>
      <c r="L10" s="11">
        <v>19.1544738636</v>
      </c>
      <c r="M10" s="11">
        <v>9.7161831870000004</v>
      </c>
      <c r="N10" s="11">
        <v>20.373595350900001</v>
      </c>
      <c r="O10" s="11">
        <v>23.178073468800001</v>
      </c>
      <c r="P10" s="11">
        <v>19.492384564000002</v>
      </c>
      <c r="Q10" s="11">
        <v>25.390402374099999</v>
      </c>
      <c r="R10" s="11">
        <v>18.8061899249</v>
      </c>
      <c r="S10" s="11">
        <v>6.4269332487100002</v>
      </c>
      <c r="U10" s="3">
        <v>1416.8015909999999</v>
      </c>
      <c r="V10" s="3">
        <v>0.2191590002083367</v>
      </c>
      <c r="W10" s="3">
        <v>0.17208543740563598</v>
      </c>
      <c r="X10" s="3">
        <v>0.20657069998913125</v>
      </c>
      <c r="Y10" s="3">
        <v>0.15509572317400322</v>
      </c>
      <c r="Z10" s="3">
        <v>0.16379076392706954</v>
      </c>
      <c r="AA10" s="3">
        <v>0.21393268216137548</v>
      </c>
      <c r="AB10" s="3">
        <v>0.19179141534375674</v>
      </c>
      <c r="AC10" s="3">
        <v>8.0388948587511652E-2</v>
      </c>
    </row>
    <row r="11" spans="1:31" ht="15.75" customHeight="1" x14ac:dyDescent="0.15">
      <c r="A11" s="11">
        <v>1549.883904</v>
      </c>
      <c r="B11" s="11">
        <v>350.28891742500002</v>
      </c>
      <c r="C11" s="11">
        <v>256.02644803599998</v>
      </c>
      <c r="D11" s="11">
        <v>300.07906571699999</v>
      </c>
      <c r="E11" s="11">
        <v>311.76755200000002</v>
      </c>
      <c r="F11" s="11">
        <v>427.19695633800001</v>
      </c>
      <c r="G11" s="11">
        <v>516.36744053100006</v>
      </c>
      <c r="H11" s="11">
        <v>208.84441680500001</v>
      </c>
      <c r="I11" s="11">
        <v>137.193680578</v>
      </c>
      <c r="K11" s="10">
        <v>1549.883904</v>
      </c>
      <c r="L11" s="11">
        <v>24.3635972483</v>
      </c>
      <c r="M11" s="11">
        <v>17.246154780400001</v>
      </c>
      <c r="N11" s="11">
        <v>26.9924052143</v>
      </c>
      <c r="O11" s="11">
        <v>38.939274816299999</v>
      </c>
      <c r="P11" s="11">
        <v>32.7788106812</v>
      </c>
      <c r="Q11" s="11">
        <v>35.705802455200001</v>
      </c>
      <c r="R11" s="11">
        <v>26.547242562499999</v>
      </c>
      <c r="S11" s="11">
        <v>16.4007154347</v>
      </c>
      <c r="U11" s="3">
        <v>1549.883904</v>
      </c>
      <c r="V11" s="3">
        <v>0.30518758208914171</v>
      </c>
      <c r="W11" s="3">
        <v>0.34522992784967804</v>
      </c>
      <c r="X11" s="3">
        <v>0.30970913693093816</v>
      </c>
      <c r="Y11" s="3">
        <v>0.27325302841363358</v>
      </c>
      <c r="Z11" s="3">
        <v>0.30126302536426774</v>
      </c>
      <c r="AA11" s="3">
        <v>0.32766850322534136</v>
      </c>
      <c r="AB11" s="3">
        <v>0.29899895398510606</v>
      </c>
      <c r="AC11" s="3">
        <v>0.21354326215760425</v>
      </c>
    </row>
    <row r="12" spans="1:31" ht="15.75" customHeight="1" x14ac:dyDescent="0.15">
      <c r="A12" s="11">
        <v>1579.8865800000001</v>
      </c>
      <c r="B12" s="11">
        <v>53113.723508900002</v>
      </c>
      <c r="C12" s="11">
        <v>31613.879225699999</v>
      </c>
      <c r="D12" s="11">
        <v>40593.628387999997</v>
      </c>
      <c r="E12" s="11">
        <v>58509.783420699998</v>
      </c>
      <c r="F12" s="11">
        <v>63742.680754000001</v>
      </c>
      <c r="G12" s="11">
        <v>69087.797046000007</v>
      </c>
      <c r="H12" s="11">
        <v>32775.322606499998</v>
      </c>
      <c r="I12" s="11">
        <v>30594.810323000002</v>
      </c>
      <c r="K12" s="10">
        <v>1579.8865800000001</v>
      </c>
      <c r="L12" s="11">
        <v>3612.6888389599999</v>
      </c>
      <c r="M12" s="11">
        <v>2045.21706548</v>
      </c>
      <c r="N12" s="11">
        <v>3546.7027252900002</v>
      </c>
      <c r="O12" s="11">
        <v>7184.9659971900001</v>
      </c>
      <c r="P12" s="11">
        <v>4783.4658359100004</v>
      </c>
      <c r="Q12" s="11">
        <v>4606.8184433799997</v>
      </c>
      <c r="R12" s="11">
        <v>4073.1770959700002</v>
      </c>
      <c r="S12" s="11">
        <v>3613.3782524399999</v>
      </c>
      <c r="U12" s="3">
        <v>1579.8865800000001</v>
      </c>
      <c r="V12" s="3">
        <v>46.275083362851774</v>
      </c>
      <c r="W12" s="3">
        <v>42.628632045160174</v>
      </c>
      <c r="X12" s="3">
        <v>41.89635016436312</v>
      </c>
      <c r="Y12" s="3">
        <v>51.281717448712584</v>
      </c>
      <c r="Z12" s="3">
        <v>44.951895289460118</v>
      </c>
      <c r="AA12" s="3">
        <v>43.840670954367909</v>
      </c>
      <c r="AB12" s="3">
        <v>46.92386479404508</v>
      </c>
      <c r="AC12" s="3">
        <v>47.621111790668998</v>
      </c>
    </row>
    <row r="13" spans="1:31" ht="15.75" customHeight="1" x14ac:dyDescent="0.15">
      <c r="A13" s="11">
        <v>1590.9113870000001</v>
      </c>
      <c r="B13" s="11">
        <v>697.58731989</v>
      </c>
      <c r="C13" s="11">
        <v>420.81818236700002</v>
      </c>
      <c r="D13" s="11">
        <v>594.96987850899995</v>
      </c>
      <c r="E13" s="11">
        <v>695.79398831799995</v>
      </c>
      <c r="F13" s="11">
        <v>789.940998487</v>
      </c>
      <c r="G13" s="11">
        <v>922.18109826600005</v>
      </c>
      <c r="H13" s="11">
        <v>431.89314676100003</v>
      </c>
      <c r="I13" s="11">
        <v>305.37426681599999</v>
      </c>
      <c r="K13" s="10">
        <v>1590.9113870000001</v>
      </c>
      <c r="L13" s="11">
        <v>47.129106550300001</v>
      </c>
      <c r="M13" s="11">
        <v>27.270743209700001</v>
      </c>
      <c r="N13" s="11">
        <v>51.522462817700003</v>
      </c>
      <c r="O13" s="11">
        <v>85.018358225</v>
      </c>
      <c r="P13" s="11">
        <v>58.885955912100002</v>
      </c>
      <c r="Q13" s="11">
        <v>61.966857342600001</v>
      </c>
      <c r="R13" s="11">
        <v>53.333841656600001</v>
      </c>
      <c r="S13" s="11">
        <v>35.934811265999997</v>
      </c>
      <c r="U13" s="3">
        <v>1590.9113870000001</v>
      </c>
      <c r="V13" s="3">
        <v>0.60776969204885734</v>
      </c>
      <c r="W13" s="3">
        <v>0.56743759046246922</v>
      </c>
      <c r="X13" s="3">
        <v>0.61406352069344017</v>
      </c>
      <c r="Y13" s="3">
        <v>0.60983836590850649</v>
      </c>
      <c r="Z13" s="3">
        <v>0.55707329267640782</v>
      </c>
      <c r="AA13" s="3">
        <v>0.58518348850591873</v>
      </c>
      <c r="AB13" s="3">
        <v>0.61833397849559302</v>
      </c>
      <c r="AC13" s="3">
        <v>0.47531793611970918</v>
      </c>
    </row>
    <row r="14" spans="1:31" ht="15.75" customHeight="1" x14ac:dyDescent="0.15">
      <c r="A14" s="11">
        <v>1620.923986</v>
      </c>
      <c r="B14" s="11">
        <v>256.17854252799998</v>
      </c>
      <c r="C14" s="11">
        <v>169.08879811700001</v>
      </c>
      <c r="D14" s="11">
        <v>193.20911092700001</v>
      </c>
      <c r="E14" s="11">
        <v>204.63412419900001</v>
      </c>
      <c r="F14" s="11">
        <v>292.91342001300001</v>
      </c>
      <c r="G14" s="11">
        <v>325.94321343399997</v>
      </c>
      <c r="H14" s="11">
        <v>123.10109057299999</v>
      </c>
      <c r="I14" s="11">
        <v>143.44129901700001</v>
      </c>
      <c r="K14" s="10">
        <v>1620.923986</v>
      </c>
      <c r="L14" s="11">
        <v>16.951098584899999</v>
      </c>
      <c r="M14" s="11">
        <v>10.6615343937</v>
      </c>
      <c r="N14" s="11">
        <v>16.286880277200002</v>
      </c>
      <c r="O14" s="11">
        <v>24.6140165855</v>
      </c>
      <c r="P14" s="11">
        <v>21.387583472799999</v>
      </c>
      <c r="Q14" s="11">
        <v>21.454625134699999</v>
      </c>
      <c r="R14" s="11">
        <v>14.8961890514</v>
      </c>
      <c r="S14" s="11">
        <v>16.686686202499999</v>
      </c>
      <c r="U14" s="3">
        <v>1620.923986</v>
      </c>
      <c r="V14" s="3">
        <v>0.22319435781468838</v>
      </c>
      <c r="W14" s="3">
        <v>0.2280018881809108</v>
      </c>
      <c r="X14" s="3">
        <v>0.19940953509851228</v>
      </c>
      <c r="Y14" s="3">
        <v>0.17935443825283531</v>
      </c>
      <c r="Z14" s="3">
        <v>0.2065651025308918</v>
      </c>
      <c r="AA14" s="3">
        <v>0.20683202792147393</v>
      </c>
      <c r="AB14" s="3">
        <v>0.17624171087644691</v>
      </c>
      <c r="AC14" s="3">
        <v>0.22326773932023436</v>
      </c>
    </row>
    <row r="15" spans="1:31" ht="15.75" customHeight="1" x14ac:dyDescent="0.15">
      <c r="A15" s="11">
        <v>1661.9536330000001</v>
      </c>
      <c r="B15" s="11">
        <v>797.36387431100002</v>
      </c>
      <c r="C15" s="11">
        <v>478.69087707400001</v>
      </c>
      <c r="D15" s="11">
        <v>666.71516766900004</v>
      </c>
      <c r="E15" s="11">
        <v>395.157335015</v>
      </c>
      <c r="F15" s="11">
        <v>823.33156840599997</v>
      </c>
      <c r="G15" s="11">
        <v>1070.43673762</v>
      </c>
      <c r="H15" s="11">
        <v>472.28900256100002</v>
      </c>
      <c r="I15" s="11">
        <v>444.95492305599998</v>
      </c>
      <c r="K15" s="10">
        <v>1661.9536330000001</v>
      </c>
      <c r="L15" s="11">
        <v>51.292250686000003</v>
      </c>
      <c r="M15" s="11">
        <v>29.109696185600001</v>
      </c>
      <c r="N15" s="11">
        <v>54.259518332200003</v>
      </c>
      <c r="O15" s="11">
        <v>46.467996703899999</v>
      </c>
      <c r="P15" s="11">
        <v>58.438727592200003</v>
      </c>
      <c r="Q15" s="11">
        <v>68.448609621200006</v>
      </c>
      <c r="R15" s="11">
        <v>55.764881716399998</v>
      </c>
      <c r="S15" s="11">
        <v>50.907914580800004</v>
      </c>
      <c r="U15" s="3">
        <v>1661.9536330000001</v>
      </c>
      <c r="V15" s="3">
        <v>0.69469954872984885</v>
      </c>
      <c r="W15" s="3">
        <v>0.64547400573058022</v>
      </c>
      <c r="X15" s="3">
        <v>0.68811124389985301</v>
      </c>
      <c r="Y15" s="3">
        <v>0.34634116923306602</v>
      </c>
      <c r="Z15" s="3">
        <v>0.58062061425340628</v>
      </c>
      <c r="AA15" s="3">
        <v>0.67926127061428643</v>
      </c>
      <c r="AB15" s="3">
        <v>0.6761680293866924</v>
      </c>
      <c r="AC15" s="3">
        <v>0.69257654854300876</v>
      </c>
    </row>
    <row r="16" spans="1:31" ht="15.75" customHeight="1" x14ac:dyDescent="0.15">
      <c r="A16" s="11">
        <v>1754.0055829999999</v>
      </c>
      <c r="B16" s="11">
        <v>258.92738275099998</v>
      </c>
      <c r="C16" s="11">
        <v>192.26434503600001</v>
      </c>
      <c r="D16" s="11">
        <v>205.91271261099999</v>
      </c>
      <c r="E16" s="11">
        <v>155.871303458</v>
      </c>
      <c r="F16" s="11">
        <v>317.45180969500001</v>
      </c>
      <c r="G16" s="11">
        <v>335.989772663</v>
      </c>
      <c r="H16" s="11">
        <v>145.875173045</v>
      </c>
      <c r="I16" s="11">
        <v>117.13178909600001</v>
      </c>
      <c r="K16" s="10">
        <v>1754.0055829999999</v>
      </c>
      <c r="L16" s="11">
        <v>15.7037430746</v>
      </c>
      <c r="M16" s="11">
        <v>10.8412278819</v>
      </c>
      <c r="N16" s="11">
        <v>15.570376123999999</v>
      </c>
      <c r="O16" s="11">
        <v>17.3957415024</v>
      </c>
      <c r="P16" s="11">
        <v>21.230305680499999</v>
      </c>
      <c r="Q16" s="11">
        <v>20.169855864900001</v>
      </c>
      <c r="R16" s="11">
        <v>16.358918932600002</v>
      </c>
      <c r="S16" s="11">
        <v>12.9370849806</v>
      </c>
      <c r="U16" s="3">
        <v>1754.0055829999999</v>
      </c>
      <c r="V16" s="3">
        <v>0.22558927207841376</v>
      </c>
      <c r="W16" s="3">
        <v>0.25925214551434</v>
      </c>
      <c r="X16" s="3">
        <v>0.21252081798405278</v>
      </c>
      <c r="Y16" s="3">
        <v>0.13661558250986813</v>
      </c>
      <c r="Z16" s="3">
        <v>0.22386978930257839</v>
      </c>
      <c r="AA16" s="3">
        <v>0.21320721890022354</v>
      </c>
      <c r="AB16" s="3">
        <v>0.20884697234288901</v>
      </c>
      <c r="AC16" s="3">
        <v>0.1823167381863397</v>
      </c>
    </row>
    <row r="17" spans="1:29" ht="15.75" customHeight="1" x14ac:dyDescent="0.15">
      <c r="A17" s="11">
        <v>1784.012011</v>
      </c>
      <c r="B17" s="11">
        <v>8581.7066058399996</v>
      </c>
      <c r="C17" s="11">
        <v>4799.2444708200001</v>
      </c>
      <c r="D17" s="11">
        <v>5716.3017248599999</v>
      </c>
      <c r="E17" s="11">
        <v>8287.7595026899999</v>
      </c>
      <c r="F17" s="11">
        <v>8985.3263290300001</v>
      </c>
      <c r="G17" s="11">
        <v>10202.5916597</v>
      </c>
      <c r="H17" s="11">
        <v>4887.18900949</v>
      </c>
      <c r="I17" s="11">
        <v>4169.0688278799998</v>
      </c>
      <c r="K17" s="10">
        <v>1784.012011</v>
      </c>
      <c r="L17" s="11">
        <v>511.40085649399998</v>
      </c>
      <c r="M17" s="11">
        <v>266.703430201</v>
      </c>
      <c r="N17" s="11">
        <v>422.82982717599998</v>
      </c>
      <c r="O17" s="11">
        <v>909.36544372000003</v>
      </c>
      <c r="P17" s="11">
        <v>589.96842456800005</v>
      </c>
      <c r="Q17" s="11">
        <v>597.16245327000001</v>
      </c>
      <c r="R17" s="11">
        <v>543.80542449699999</v>
      </c>
      <c r="S17" s="11">
        <v>455.57579441899998</v>
      </c>
      <c r="U17" s="3">
        <v>1784.012011</v>
      </c>
      <c r="V17" s="3">
        <v>7.4767717709231603</v>
      </c>
      <c r="W17" s="3">
        <v>6.4713737014243797</v>
      </c>
      <c r="X17" s="3">
        <v>5.8997480199318781</v>
      </c>
      <c r="Y17" s="3">
        <v>7.2639226514458448</v>
      </c>
      <c r="Z17" s="3">
        <v>6.3365306185814454</v>
      </c>
      <c r="AA17" s="3">
        <v>6.4742035923381405</v>
      </c>
      <c r="AB17" s="3">
        <v>6.9969043176188324</v>
      </c>
      <c r="AC17" s="3">
        <v>6.4891950838929526</v>
      </c>
    </row>
    <row r="18" spans="1:29" ht="15.75" customHeight="1" x14ac:dyDescent="0.15">
      <c r="A18" s="11">
        <v>1795.028035</v>
      </c>
      <c r="B18" s="11">
        <v>637.51925917400001</v>
      </c>
      <c r="C18" s="11">
        <v>412.45882979200002</v>
      </c>
      <c r="D18" s="11">
        <v>549.02929176500004</v>
      </c>
      <c r="E18" s="11">
        <v>457.02146273300002</v>
      </c>
      <c r="F18" s="11">
        <v>708.91536671400002</v>
      </c>
      <c r="G18" s="11">
        <v>843.951344791</v>
      </c>
      <c r="H18" s="11">
        <v>355.15514074399999</v>
      </c>
      <c r="I18" s="11">
        <v>307.60934966399998</v>
      </c>
      <c r="K18" s="10">
        <v>1795.028035</v>
      </c>
      <c r="L18" s="11">
        <v>37.791821624999997</v>
      </c>
      <c r="M18" s="11">
        <v>22.5639806322</v>
      </c>
      <c r="N18" s="11">
        <v>40.380373491599997</v>
      </c>
      <c r="O18" s="11">
        <v>49.911923452700002</v>
      </c>
      <c r="P18" s="11">
        <v>46.295200238500001</v>
      </c>
      <c r="Q18" s="11">
        <v>49.2461045274</v>
      </c>
      <c r="R18" s="11">
        <v>39.03197462</v>
      </c>
      <c r="S18" s="11">
        <v>33.507821941499998</v>
      </c>
      <c r="U18" s="3">
        <v>1795.028035</v>
      </c>
      <c r="V18" s="3">
        <v>0.55543567491270218</v>
      </c>
      <c r="W18" s="3">
        <v>0.55616571321106878</v>
      </c>
      <c r="X18" s="3">
        <v>0.56664861881160611</v>
      </c>
      <c r="Y18" s="3">
        <v>0.40056284860845126</v>
      </c>
      <c r="Z18" s="3">
        <v>0.49993330933116786</v>
      </c>
      <c r="AA18" s="3">
        <v>0.53554165552703925</v>
      </c>
      <c r="AB18" s="3">
        <v>0.50846949704873878</v>
      </c>
      <c r="AC18" s="3">
        <v>0.4787968638047988</v>
      </c>
    </row>
    <row r="19" spans="1:29" ht="15.75" customHeight="1" x14ac:dyDescent="0.15">
      <c r="A19" s="11">
        <v>1825.0477530000001</v>
      </c>
      <c r="B19" s="11">
        <v>472.439426959</v>
      </c>
      <c r="C19" s="11">
        <v>320.41790916500003</v>
      </c>
      <c r="D19" s="11">
        <v>413.03244731199999</v>
      </c>
      <c r="E19" s="11">
        <v>375.20703399799999</v>
      </c>
      <c r="F19" s="11">
        <v>531.40462724199995</v>
      </c>
      <c r="G19" s="11">
        <v>646.10177160800004</v>
      </c>
      <c r="H19" s="11">
        <v>258.89815703800002</v>
      </c>
      <c r="I19" s="11">
        <v>189.11536894899999</v>
      </c>
      <c r="K19" s="10">
        <v>1825.0477530000001</v>
      </c>
      <c r="L19" s="11">
        <v>27.550610338999999</v>
      </c>
      <c r="M19" s="11">
        <v>17.1545394366</v>
      </c>
      <c r="N19" s="11">
        <v>29.795269940200001</v>
      </c>
      <c r="O19" s="11">
        <v>40.349078593800002</v>
      </c>
      <c r="P19" s="11">
        <v>34.116285299799998</v>
      </c>
      <c r="Q19" s="11">
        <v>36.945480600000003</v>
      </c>
      <c r="R19" s="11">
        <v>28.0432249845</v>
      </c>
      <c r="S19" s="11">
        <v>20.3945308829</v>
      </c>
      <c r="U19" s="3">
        <v>1825.0477530000001</v>
      </c>
      <c r="V19" s="3">
        <v>0.41161064266576647</v>
      </c>
      <c r="W19" s="3">
        <v>0.4320563462836492</v>
      </c>
      <c r="X19" s="3">
        <v>0.42628739355527856</v>
      </c>
      <c r="Y19" s="3">
        <v>0.3288554490834158</v>
      </c>
      <c r="Z19" s="3">
        <v>0.37475118518966577</v>
      </c>
      <c r="AA19" s="3">
        <v>0.40999331837502523</v>
      </c>
      <c r="AB19" s="3">
        <v>0.370660031605268</v>
      </c>
      <c r="AC19" s="3">
        <v>0.29435986134659275</v>
      </c>
    </row>
    <row r="20" spans="1:29" ht="15.75" customHeight="1" x14ac:dyDescent="0.15">
      <c r="A20" s="11">
        <v>1836.051723</v>
      </c>
      <c r="B20" s="11">
        <v>10893.8653321</v>
      </c>
      <c r="C20" s="11">
        <v>6981.5509251000003</v>
      </c>
      <c r="D20" s="11">
        <v>9886.1411829699991</v>
      </c>
      <c r="E20" s="11">
        <v>11496.251919099999</v>
      </c>
      <c r="F20" s="11">
        <v>12861.020101399999</v>
      </c>
      <c r="G20" s="11">
        <v>15705.6671238</v>
      </c>
      <c r="H20" s="11">
        <v>6517.1755616800001</v>
      </c>
      <c r="I20" s="11">
        <v>5806.6474949499998</v>
      </c>
      <c r="K20" s="10">
        <v>1836.051723</v>
      </c>
      <c r="L20" s="11">
        <v>631.017775153</v>
      </c>
      <c r="M20" s="11">
        <v>375.79167790600002</v>
      </c>
      <c r="N20" s="11">
        <v>707.19059242699996</v>
      </c>
      <c r="O20" s="11">
        <v>1228.21966862</v>
      </c>
      <c r="P20" s="11">
        <v>819.89157972299995</v>
      </c>
      <c r="Q20" s="11">
        <v>891.46432745899995</v>
      </c>
      <c r="R20" s="11">
        <v>708.86854345100005</v>
      </c>
      <c r="S20" s="11">
        <v>623.64874392599995</v>
      </c>
      <c r="U20" s="3">
        <v>1836.051723</v>
      </c>
      <c r="V20" s="3">
        <v>9.4912292525399486</v>
      </c>
      <c r="W20" s="3">
        <v>9.414028671430863</v>
      </c>
      <c r="X20" s="3">
        <v>10.203405046673117</v>
      </c>
      <c r="Y20" s="3">
        <v>10.076050674273022</v>
      </c>
      <c r="Z20" s="3">
        <v>9.0697037220362269</v>
      </c>
      <c r="AA20" s="3">
        <v>9.9662605225122789</v>
      </c>
      <c r="AB20" s="3">
        <v>9.3305279874510667</v>
      </c>
      <c r="AC20" s="3">
        <v>9.0381017759616924</v>
      </c>
    </row>
    <row r="21" spans="1:29" ht="15.75" customHeight="1" x14ac:dyDescent="0.15">
      <c r="A21" s="11">
        <v>1866.0436340000001</v>
      </c>
      <c r="B21" s="11">
        <v>224.63502292800001</v>
      </c>
      <c r="C21" s="11">
        <v>135.19770837199999</v>
      </c>
      <c r="D21" s="11">
        <v>170.21621583000001</v>
      </c>
      <c r="E21" s="11">
        <v>160.26979040399999</v>
      </c>
      <c r="F21" s="11">
        <v>243.57530940699999</v>
      </c>
      <c r="G21" s="11">
        <v>251.71690282899999</v>
      </c>
      <c r="H21" s="11">
        <v>94.786593488600005</v>
      </c>
      <c r="I21" s="11">
        <v>71.171354409900005</v>
      </c>
      <c r="K21" s="10">
        <v>1866.0436340000001</v>
      </c>
      <c r="L21" s="11">
        <v>12.8385971956</v>
      </c>
      <c r="M21" s="11">
        <v>7.0433142078099999</v>
      </c>
      <c r="N21" s="11">
        <v>11.9653919367</v>
      </c>
      <c r="O21" s="11">
        <v>16.881071314</v>
      </c>
      <c r="P21" s="11">
        <v>15.306403127599999</v>
      </c>
      <c r="Q21" s="11">
        <v>14.011551083700001</v>
      </c>
      <c r="R21" s="11">
        <v>10.0773151071</v>
      </c>
      <c r="S21" s="11">
        <v>7.5822695729999996</v>
      </c>
      <c r="U21" s="3">
        <v>1866.0436340000001</v>
      </c>
      <c r="V21" s="3">
        <v>0.19571221379266501</v>
      </c>
      <c r="W21" s="3">
        <v>0.18230263115775375</v>
      </c>
      <c r="X21" s="3">
        <v>0.17567875707721625</v>
      </c>
      <c r="Y21" s="3">
        <v>0.14047069782944666</v>
      </c>
      <c r="Z21" s="3">
        <v>0.17177143594241842</v>
      </c>
      <c r="AA21" s="3">
        <v>0.15973063812297969</v>
      </c>
      <c r="AB21" s="3">
        <v>0.13570433310870997</v>
      </c>
      <c r="AC21" s="3">
        <v>0.11077888665439299</v>
      </c>
    </row>
    <row r="22" spans="1:29" ht="15.75" customHeight="1" x14ac:dyDescent="0.15">
      <c r="A22" s="11">
        <v>1907.0994109999999</v>
      </c>
      <c r="B22" s="11">
        <v>641.952605995</v>
      </c>
      <c r="C22" s="11">
        <v>455.17111970299999</v>
      </c>
      <c r="D22" s="11">
        <v>601.24758856100004</v>
      </c>
      <c r="E22" s="11">
        <v>517.39024603099995</v>
      </c>
      <c r="F22" s="11">
        <v>822.136038278</v>
      </c>
      <c r="G22" s="11">
        <v>972.42301892800003</v>
      </c>
      <c r="H22" s="11">
        <v>343.19679848300001</v>
      </c>
      <c r="I22" s="11">
        <v>251.84043388000001</v>
      </c>
      <c r="K22" s="10">
        <v>1907.0994109999999</v>
      </c>
      <c r="L22" s="11">
        <v>36.156758633700001</v>
      </c>
      <c r="M22" s="11">
        <v>23.181749851700001</v>
      </c>
      <c r="N22" s="11">
        <v>41.364790727500001</v>
      </c>
      <c r="O22" s="11">
        <v>53.535496727800002</v>
      </c>
      <c r="P22" s="11">
        <v>50.792401994700001</v>
      </c>
      <c r="Q22" s="11">
        <v>52.746428180700001</v>
      </c>
      <c r="R22" s="11">
        <v>35.911472580100003</v>
      </c>
      <c r="S22" s="11">
        <v>26.5991864816</v>
      </c>
      <c r="U22" s="3">
        <v>1907.0994109999999</v>
      </c>
      <c r="V22" s="3">
        <v>0.55929820759143267</v>
      </c>
      <c r="W22" s="3">
        <v>0.61375960976222332</v>
      </c>
      <c r="X22" s="3">
        <v>0.62054269368219295</v>
      </c>
      <c r="Y22" s="3">
        <v>0.45347391248456437</v>
      </c>
      <c r="Z22" s="3">
        <v>0.57977751598332605</v>
      </c>
      <c r="AA22" s="3">
        <v>0.61706523323062001</v>
      </c>
      <c r="AB22" s="3">
        <v>0.49134894451503097</v>
      </c>
      <c r="AC22" s="3">
        <v>0.39199201860462735</v>
      </c>
    </row>
    <row r="23" spans="1:29" ht="15.75" customHeight="1" x14ac:dyDescent="0.15">
      <c r="A23" s="11">
        <v>1969.1297489999999</v>
      </c>
      <c r="B23" s="11">
        <v>489.52517769999997</v>
      </c>
      <c r="C23" s="11">
        <v>292.82710564299998</v>
      </c>
      <c r="D23" s="11">
        <v>394.56399531699998</v>
      </c>
      <c r="E23" s="11">
        <v>446.69599860300002</v>
      </c>
      <c r="F23" s="11">
        <v>489.73519762299998</v>
      </c>
      <c r="G23" s="11">
        <v>605.61478735399999</v>
      </c>
      <c r="H23" s="11">
        <v>271.57805526200002</v>
      </c>
      <c r="I23" s="11">
        <v>234.97516879299999</v>
      </c>
      <c r="K23" s="10">
        <v>1969.1297489999999</v>
      </c>
      <c r="L23" s="11">
        <v>26.979660752499999</v>
      </c>
      <c r="M23" s="11">
        <v>14.4255586545</v>
      </c>
      <c r="N23" s="11">
        <v>26.4347844479</v>
      </c>
      <c r="O23" s="11">
        <v>45.181031616399999</v>
      </c>
      <c r="P23" s="11">
        <v>29.504202084700001</v>
      </c>
      <c r="Q23" s="11">
        <v>31.6285841298</v>
      </c>
      <c r="R23" s="11">
        <v>27.755315784</v>
      </c>
      <c r="S23" s="11">
        <v>24.501529590600001</v>
      </c>
      <c r="U23" s="3">
        <v>1969.1297489999999</v>
      </c>
      <c r="V23" s="3">
        <v>0.42649652310701514</v>
      </c>
      <c r="W23" s="3">
        <v>0.39485249015647805</v>
      </c>
      <c r="X23" s="3">
        <v>0.40722625606463869</v>
      </c>
      <c r="Y23" s="3">
        <v>0.39151295128269864</v>
      </c>
      <c r="Z23" s="3">
        <v>0.3453655394322</v>
      </c>
      <c r="AA23" s="3">
        <v>0.38430171105742156</v>
      </c>
      <c r="AB23" s="3">
        <v>0.38881362357784272</v>
      </c>
      <c r="AC23" s="3">
        <v>0.36574107387556826</v>
      </c>
    </row>
    <row r="24" spans="1:29" ht="15.75" customHeight="1" x14ac:dyDescent="0.15">
      <c r="A24" s="11">
        <v>1988.128336</v>
      </c>
      <c r="B24" s="11">
        <v>4101.8484217100004</v>
      </c>
      <c r="C24" s="11">
        <v>2430.7310713900001</v>
      </c>
      <c r="D24" s="11">
        <v>2644.4112078500002</v>
      </c>
      <c r="E24" s="11">
        <v>3496.55463568</v>
      </c>
      <c r="F24" s="11">
        <v>4338.5178064900001</v>
      </c>
      <c r="G24" s="11">
        <v>4661.8268038300002</v>
      </c>
      <c r="H24" s="11">
        <v>2419.4325797800002</v>
      </c>
      <c r="I24" s="11">
        <v>1921.10135842</v>
      </c>
      <c r="K24" s="10">
        <v>1988.128336</v>
      </c>
      <c r="L24" s="11">
        <v>224.40634215099999</v>
      </c>
      <c r="M24" s="11">
        <v>122.682004287</v>
      </c>
      <c r="N24" s="11">
        <v>175.62271426300001</v>
      </c>
      <c r="O24" s="11">
        <v>351.17115644500001</v>
      </c>
      <c r="P24" s="11">
        <v>259.23110439300001</v>
      </c>
      <c r="Q24" s="11">
        <v>246.375402014</v>
      </c>
      <c r="R24" s="11">
        <v>251.28603502600001</v>
      </c>
      <c r="S24" s="11">
        <v>199.484728389</v>
      </c>
      <c r="U24" s="3">
        <v>1988.128336</v>
      </c>
      <c r="V24" s="3">
        <v>3.5737162662695798</v>
      </c>
      <c r="W24" s="3">
        <v>3.2776344741669057</v>
      </c>
      <c r="X24" s="3">
        <v>2.7292750695877004</v>
      </c>
      <c r="Y24" s="3">
        <v>3.0646041808120241</v>
      </c>
      <c r="Z24" s="3">
        <v>3.0595606559388431</v>
      </c>
      <c r="AA24" s="3">
        <v>2.9582303053099972</v>
      </c>
      <c r="AB24" s="3">
        <v>3.4638599477153296</v>
      </c>
      <c r="AC24" s="3">
        <v>2.99021244366793</v>
      </c>
    </row>
    <row r="25" spans="1:29" ht="15.75" customHeight="1" x14ac:dyDescent="0.15">
      <c r="A25" s="11">
        <v>1999.149678</v>
      </c>
      <c r="B25" s="11">
        <v>517.48985102300003</v>
      </c>
      <c r="C25" s="11">
        <v>338.82055071500002</v>
      </c>
      <c r="D25" s="11">
        <v>450.14049863100001</v>
      </c>
      <c r="E25" s="11">
        <v>375.397916646</v>
      </c>
      <c r="F25" s="11">
        <v>619.93082206899999</v>
      </c>
      <c r="G25" s="11">
        <v>660.39768704699998</v>
      </c>
      <c r="H25" s="11">
        <v>316.19228733199998</v>
      </c>
      <c r="I25" s="11">
        <v>256.10871198900003</v>
      </c>
      <c r="K25" s="10">
        <v>1999.149678</v>
      </c>
      <c r="L25" s="11">
        <v>28.307084742000001</v>
      </c>
      <c r="M25" s="11">
        <v>16.4853412143</v>
      </c>
      <c r="N25" s="11">
        <v>29.780968297099999</v>
      </c>
      <c r="O25" s="11">
        <v>37.560406125699998</v>
      </c>
      <c r="P25" s="11">
        <v>36.992855148300002</v>
      </c>
      <c r="Q25" s="11">
        <v>33.959380310500002</v>
      </c>
      <c r="R25" s="11">
        <v>32.0225695548</v>
      </c>
      <c r="S25" s="11">
        <v>26.5933028374</v>
      </c>
      <c r="U25" s="3">
        <v>1999.149678</v>
      </c>
      <c r="V25" s="3">
        <v>0.4508606140171314</v>
      </c>
      <c r="W25" s="3">
        <v>0.45687074591664523</v>
      </c>
      <c r="X25" s="3">
        <v>0.46458630825798447</v>
      </c>
      <c r="Y25" s="3">
        <v>0.32902275080608334</v>
      </c>
      <c r="Z25" s="3">
        <v>0.43718063115423855</v>
      </c>
      <c r="AA25" s="3">
        <v>0.41906500034788202</v>
      </c>
      <c r="AB25" s="3">
        <v>0.45268705100886436</v>
      </c>
      <c r="AC25" s="3">
        <v>0.39863563385923462</v>
      </c>
    </row>
    <row r="26" spans="1:29" ht="15.75" customHeight="1" x14ac:dyDescent="0.15">
      <c r="A26" s="11">
        <v>2040.169214</v>
      </c>
      <c r="B26" s="11">
        <v>962.37270862800005</v>
      </c>
      <c r="C26" s="11">
        <v>761.29270945999997</v>
      </c>
      <c r="D26" s="11">
        <v>1002.97877711</v>
      </c>
      <c r="E26" s="11">
        <v>837.78123125499997</v>
      </c>
      <c r="F26" s="11">
        <v>1262.2099985299999</v>
      </c>
      <c r="G26" s="11">
        <v>1464.1395255299999</v>
      </c>
      <c r="H26" s="11">
        <v>542.50450386900002</v>
      </c>
      <c r="I26" s="11">
        <v>565.11192006099998</v>
      </c>
      <c r="K26" s="10">
        <v>2040.169214</v>
      </c>
      <c r="L26" s="11">
        <v>52.443126071000002</v>
      </c>
      <c r="M26" s="11">
        <v>36.689421567399997</v>
      </c>
      <c r="N26" s="11">
        <v>65.555200890099997</v>
      </c>
      <c r="O26" s="11">
        <v>82.949443103299998</v>
      </c>
      <c r="P26" s="11">
        <v>74.749564706100003</v>
      </c>
      <c r="Q26" s="11">
        <v>74.109501167299996</v>
      </c>
      <c r="R26" s="11">
        <v>54.532264114699998</v>
      </c>
      <c r="S26" s="11">
        <v>58.600887955399998</v>
      </c>
      <c r="U26" s="3">
        <v>2040.169214</v>
      </c>
      <c r="V26" s="3">
        <v>0.83846272438824287</v>
      </c>
      <c r="W26" s="3">
        <v>1.0265385831278295</v>
      </c>
      <c r="X26" s="3">
        <v>1.0351661508279546</v>
      </c>
      <c r="Y26" s="3">
        <v>0.73428506954061667</v>
      </c>
      <c r="Z26" s="3">
        <v>0.89012151733762102</v>
      </c>
      <c r="AA26" s="3">
        <v>0.92909112652985082</v>
      </c>
      <c r="AB26" s="3">
        <v>0.77669435306785217</v>
      </c>
      <c r="AC26" s="3">
        <v>0.87960205145412085</v>
      </c>
    </row>
    <row r="27" spans="1:29" ht="15.75" customHeight="1" x14ac:dyDescent="0.15">
      <c r="A27" s="11">
        <v>2070.1781219999998</v>
      </c>
      <c r="B27" s="11">
        <v>513.36886625399995</v>
      </c>
      <c r="C27" s="11">
        <v>370.53651622899997</v>
      </c>
      <c r="D27" s="11">
        <v>504.108593235</v>
      </c>
      <c r="E27" s="11">
        <v>290.63506443799997</v>
      </c>
      <c r="F27" s="11">
        <v>657.59959822500002</v>
      </c>
      <c r="G27" s="11">
        <v>788.164422296</v>
      </c>
      <c r="H27" s="11">
        <v>256.77544197499998</v>
      </c>
      <c r="I27" s="11">
        <v>289.06435013100003</v>
      </c>
      <c r="K27" s="10">
        <v>2070.1781219999998</v>
      </c>
      <c r="L27" s="11">
        <v>27.897984219200001</v>
      </c>
      <c r="M27" s="11">
        <v>17.734394990399998</v>
      </c>
      <c r="N27" s="11">
        <v>32.787979634700001</v>
      </c>
      <c r="O27" s="11">
        <v>28.652995333700002</v>
      </c>
      <c r="P27" s="11">
        <v>38.729519287700001</v>
      </c>
      <c r="Q27" s="11">
        <v>39.441703195400002</v>
      </c>
      <c r="R27" s="11">
        <v>25.6706029964</v>
      </c>
      <c r="S27" s="11">
        <v>29.946090988800002</v>
      </c>
      <c r="U27" s="3">
        <v>2070.1781219999998</v>
      </c>
      <c r="V27" s="3">
        <v>0.4472702253580943</v>
      </c>
      <c r="W27" s="3">
        <v>0.49963703262952375</v>
      </c>
      <c r="X27" s="3">
        <v>0.52028633505386646</v>
      </c>
      <c r="Y27" s="3">
        <v>0.25473116429541526</v>
      </c>
      <c r="Z27" s="3">
        <v>0.46374498111577217</v>
      </c>
      <c r="AA27" s="3">
        <v>0.50014124883713851</v>
      </c>
      <c r="AB27" s="3">
        <v>0.36762097710559083</v>
      </c>
      <c r="AC27" s="3">
        <v>0.44993139643067348</v>
      </c>
    </row>
    <row r="28" spans="1:29" ht="15.75" customHeight="1" x14ac:dyDescent="0.15">
      <c r="A28" s="11">
        <v>2081.1905379999998</v>
      </c>
      <c r="B28" s="11">
        <v>7072.3948711700004</v>
      </c>
      <c r="C28" s="11">
        <v>5158.3985030699996</v>
      </c>
      <c r="D28" s="11">
        <v>7582.1065612900002</v>
      </c>
      <c r="E28" s="11">
        <v>6297.3292298400002</v>
      </c>
      <c r="F28" s="11">
        <v>10513.9843901</v>
      </c>
      <c r="G28" s="11">
        <v>11895.0087012</v>
      </c>
      <c r="H28" s="11">
        <v>4140.0313126600004</v>
      </c>
      <c r="I28" s="11">
        <v>4257.39923688</v>
      </c>
      <c r="K28" s="10">
        <v>2081.1905379999998</v>
      </c>
      <c r="L28" s="11">
        <v>383.59346634899998</v>
      </c>
      <c r="M28" s="11">
        <v>257.33177660400003</v>
      </c>
      <c r="N28" s="11">
        <v>492.17853530000002</v>
      </c>
      <c r="O28" s="11">
        <v>620.18137913199996</v>
      </c>
      <c r="P28" s="11">
        <v>617.56926657500003</v>
      </c>
      <c r="Q28" s="11">
        <v>614.90746338199995</v>
      </c>
      <c r="R28" s="11">
        <v>426.19697221000001</v>
      </c>
      <c r="S28" s="11">
        <v>440.79487805899998</v>
      </c>
      <c r="U28" s="3">
        <v>2081.1905379999998</v>
      </c>
      <c r="V28" s="3">
        <v>6.1617909760913756</v>
      </c>
      <c r="W28" s="3">
        <v>6.9556624205112483</v>
      </c>
      <c r="X28" s="3">
        <v>7.8254298534551641</v>
      </c>
      <c r="Y28" s="3">
        <v>5.5193822191450996</v>
      </c>
      <c r="Z28" s="3">
        <v>7.4145536368000684</v>
      </c>
      <c r="AA28" s="3">
        <v>7.5481515503908181</v>
      </c>
      <c r="AB28" s="3">
        <v>5.9272115147709581</v>
      </c>
      <c r="AC28" s="3">
        <v>6.626682201397804</v>
      </c>
    </row>
    <row r="29" spans="1:29" ht="15.75" customHeight="1" x14ac:dyDescent="0.15">
      <c r="A29" s="11">
        <v>2111.2231029999998</v>
      </c>
      <c r="B29" s="11">
        <v>85.011098564899996</v>
      </c>
      <c r="C29" s="11">
        <v>55.334399703300001</v>
      </c>
      <c r="D29" s="11">
        <v>77.778321668499999</v>
      </c>
      <c r="E29" s="11">
        <v>53.0746513928</v>
      </c>
      <c r="F29" s="11">
        <v>97.735897690300007</v>
      </c>
      <c r="G29" s="11">
        <v>90.478217756000006</v>
      </c>
      <c r="H29" s="11">
        <v>43.392032906099999</v>
      </c>
      <c r="I29" s="11">
        <v>14.5015012271</v>
      </c>
      <c r="K29" s="10">
        <v>2111.2231029999998</v>
      </c>
      <c r="L29" s="11">
        <v>4.6023729014999999</v>
      </c>
      <c r="M29" s="11">
        <v>2.6236775564000001</v>
      </c>
      <c r="N29" s="11">
        <v>5.0252940332999998</v>
      </c>
      <c r="O29" s="11">
        <v>5.2023220436899997</v>
      </c>
      <c r="P29" s="11">
        <v>5.7131762038099998</v>
      </c>
      <c r="Q29" s="11">
        <v>4.4586916903500002</v>
      </c>
      <c r="R29" s="11">
        <v>4.3060680406299996</v>
      </c>
      <c r="S29" s="11">
        <v>1.5003028541700001</v>
      </c>
      <c r="U29" s="3">
        <v>2192.238468</v>
      </c>
      <c r="V29" s="3">
        <v>2.5308747820502115</v>
      </c>
      <c r="W29" s="3">
        <v>2.2533323365868361</v>
      </c>
      <c r="X29" s="3">
        <v>1.9366916209772926</v>
      </c>
      <c r="Y29" s="3">
        <v>2.2305977380282234</v>
      </c>
      <c r="Z29" s="3">
        <v>2.3666563707157131</v>
      </c>
      <c r="AA29" s="3">
        <v>1.9760471231521544</v>
      </c>
      <c r="AB29" s="3">
        <v>2.6492632734218269</v>
      </c>
      <c r="AC29" s="3">
        <v>2.3571582507020308</v>
      </c>
    </row>
    <row r="30" spans="1:29" ht="15.75" customHeight="1" x14ac:dyDescent="0.15">
      <c r="A30" s="11">
        <v>2192.238468</v>
      </c>
      <c r="B30" s="11">
        <v>2904.8933822600002</v>
      </c>
      <c r="C30" s="11">
        <v>1671.0969354599999</v>
      </c>
      <c r="D30" s="11">
        <v>1876.4722864299999</v>
      </c>
      <c r="E30" s="11">
        <v>2544.9964829400001</v>
      </c>
      <c r="F30" s="11">
        <v>3355.96576138</v>
      </c>
      <c r="G30" s="11">
        <v>3114.02037513</v>
      </c>
      <c r="H30" s="11">
        <v>1850.45411044</v>
      </c>
      <c r="I30" s="11">
        <v>1514.3873558600001</v>
      </c>
      <c r="K30" s="10">
        <v>2192.238468</v>
      </c>
      <c r="L30" s="11">
        <v>158.68427097599999</v>
      </c>
      <c r="M30" s="11">
        <v>83.693680229600005</v>
      </c>
      <c r="N30" s="11">
        <v>120.66022500299999</v>
      </c>
      <c r="O30" s="11">
        <v>248.74142107200001</v>
      </c>
      <c r="P30" s="11">
        <v>196.246255719</v>
      </c>
      <c r="Q30" s="11">
        <v>159.38428070200001</v>
      </c>
      <c r="R30" s="11">
        <v>190.908663109</v>
      </c>
      <c r="S30" s="11">
        <v>158.171023494</v>
      </c>
      <c r="U30" s="3">
        <v>2203.261876</v>
      </c>
      <c r="V30" s="3">
        <v>0.27289578069304044</v>
      </c>
      <c r="W30" s="3">
        <v>0.30680932760631296</v>
      </c>
      <c r="X30" s="3">
        <v>0.28721269733015681</v>
      </c>
      <c r="Y30" s="3">
        <v>0.20633481377968255</v>
      </c>
      <c r="Z30" s="3">
        <v>0.25483804250175385</v>
      </c>
      <c r="AA30" s="3">
        <v>0.28737991107480043</v>
      </c>
      <c r="AB30" s="3">
        <v>0.24380005740571009</v>
      </c>
      <c r="AC30" s="3">
        <v>0.21170025549211319</v>
      </c>
    </row>
    <row r="31" spans="1:29" ht="15.75" customHeight="1" x14ac:dyDescent="0.15">
      <c r="A31" s="11">
        <v>2203.261876</v>
      </c>
      <c r="B31" s="11">
        <v>313.22495798</v>
      </c>
      <c r="C31" s="11">
        <v>227.53329308299999</v>
      </c>
      <c r="D31" s="11">
        <v>278.28212857699998</v>
      </c>
      <c r="E31" s="11">
        <v>235.417335237</v>
      </c>
      <c r="F31" s="11">
        <v>361.36540811999998</v>
      </c>
      <c r="G31" s="11">
        <v>452.87730636700002</v>
      </c>
      <c r="H31" s="11">
        <v>170.28916029600001</v>
      </c>
      <c r="I31" s="11">
        <v>136.009616725</v>
      </c>
      <c r="K31" s="10">
        <v>2203.261876</v>
      </c>
      <c r="L31" s="11">
        <v>17.1639151848</v>
      </c>
      <c r="M31" s="11">
        <v>10.8802007751</v>
      </c>
      <c r="N31" s="11">
        <v>17.9085502593</v>
      </c>
      <c r="O31" s="11">
        <v>23.009623830300001</v>
      </c>
      <c r="P31" s="11">
        <v>21.1621831852</v>
      </c>
      <c r="Q31" s="11">
        <v>22.161112510700001</v>
      </c>
      <c r="R31" s="11">
        <v>16.977355993500002</v>
      </c>
      <c r="S31" s="11">
        <v>14.2343922999</v>
      </c>
      <c r="U31" s="3">
        <v>2214.259509</v>
      </c>
      <c r="V31" s="3">
        <v>2.3886434598079802</v>
      </c>
      <c r="W31" s="3">
        <v>2.5164530014142481</v>
      </c>
      <c r="X31" s="3">
        <v>2.599610234536283</v>
      </c>
      <c r="Y31" s="3">
        <v>2.400416584602076</v>
      </c>
      <c r="Z31" s="3">
        <v>2.1625396231560901</v>
      </c>
      <c r="AA31" s="3">
        <v>2.3526606280945979</v>
      </c>
      <c r="AB31" s="3">
        <v>2.3676142785187348</v>
      </c>
      <c r="AC31" s="3">
        <v>2.3141006134705266</v>
      </c>
    </row>
    <row r="32" spans="1:29" ht="15.75" customHeight="1" x14ac:dyDescent="0.15">
      <c r="A32" s="11">
        <v>2214.259509</v>
      </c>
      <c r="B32" s="11">
        <v>2741.6427820099998</v>
      </c>
      <c r="C32" s="11">
        <v>1866.2302179999999</v>
      </c>
      <c r="D32" s="11">
        <v>2518.77816089</v>
      </c>
      <c r="E32" s="11">
        <v>2738.7509908299999</v>
      </c>
      <c r="F32" s="11">
        <v>3066.52415651</v>
      </c>
      <c r="G32" s="11">
        <v>3707.5194437700002</v>
      </c>
      <c r="H32" s="11">
        <v>1653.72827089</v>
      </c>
      <c r="I32" s="11">
        <v>1486.7244097499999</v>
      </c>
      <c r="K32" s="10">
        <v>2214.259509</v>
      </c>
      <c r="L32" s="11">
        <v>150.390760188</v>
      </c>
      <c r="M32" s="11">
        <v>93.800542508899994</v>
      </c>
      <c r="N32" s="11">
        <v>162.41997435900001</v>
      </c>
      <c r="O32" s="11">
        <v>268.451759869</v>
      </c>
      <c r="P32" s="11">
        <v>179.60153097599999</v>
      </c>
      <c r="Q32" s="11">
        <v>189.855669828</v>
      </c>
      <c r="R32" s="11">
        <v>171.023823402</v>
      </c>
      <c r="S32" s="11">
        <v>155.851299383</v>
      </c>
      <c r="U32" s="3">
        <v>2244.278851</v>
      </c>
      <c r="V32" s="3">
        <v>0.75233654290514118</v>
      </c>
      <c r="W32" s="3">
        <v>0.91467888843445033</v>
      </c>
      <c r="X32" s="3">
        <v>1.0158844889702119</v>
      </c>
      <c r="Y32" s="3">
        <v>0.67350116843255547</v>
      </c>
      <c r="Z32" s="3">
        <v>0.89275153196352997</v>
      </c>
      <c r="AA32" s="3">
        <v>0.82176301331200496</v>
      </c>
      <c r="AB32" s="3">
        <v>0.78673551918884876</v>
      </c>
      <c r="AC32" s="3">
        <v>0.95293628489310356</v>
      </c>
    </row>
    <row r="33" spans="1:29" ht="15.75" customHeight="1" x14ac:dyDescent="0.15">
      <c r="A33" s="11">
        <v>2244.278851</v>
      </c>
      <c r="B33" s="11">
        <v>863.518598419</v>
      </c>
      <c r="C33" s="11">
        <v>678.33628543899999</v>
      </c>
      <c r="D33" s="11">
        <v>984.29665755400003</v>
      </c>
      <c r="E33" s="11">
        <v>768.42994852200002</v>
      </c>
      <c r="F33" s="11">
        <v>1265.9394120899999</v>
      </c>
      <c r="G33" s="11">
        <v>1295.00290642</v>
      </c>
      <c r="H33" s="11">
        <v>549.51804508800001</v>
      </c>
      <c r="I33" s="11">
        <v>612.22646402600003</v>
      </c>
      <c r="K33" s="10">
        <v>2244.278851</v>
      </c>
      <c r="L33" s="11">
        <v>47.638843015399999</v>
      </c>
      <c r="M33" s="11">
        <v>34.261338449</v>
      </c>
      <c r="N33" s="11">
        <v>63.716832542399999</v>
      </c>
      <c r="O33" s="11">
        <v>75.619067049600005</v>
      </c>
      <c r="P33" s="11">
        <v>74.302594825100002</v>
      </c>
      <c r="Q33" s="11">
        <v>66.359855960399997</v>
      </c>
      <c r="R33" s="11">
        <v>57.016838890999999</v>
      </c>
      <c r="S33" s="11">
        <v>64.501219382800002</v>
      </c>
      <c r="U33" s="3">
        <v>2285.3002259999998</v>
      </c>
      <c r="V33" s="3">
        <v>0.54829058545855347</v>
      </c>
      <c r="W33" s="3">
        <v>0.65647663833222314</v>
      </c>
      <c r="X33" s="3">
        <v>0.74179571713384951</v>
      </c>
      <c r="Y33" s="3">
        <v>0.5156073621476186</v>
      </c>
      <c r="Z33" s="3">
        <v>0.60558376323970997</v>
      </c>
      <c r="AA33" s="3">
        <v>0.60234389372301134</v>
      </c>
      <c r="AB33" s="3">
        <v>0.51677547753493269</v>
      </c>
      <c r="AC33" s="3">
        <v>0.57908085012671562</v>
      </c>
    </row>
    <row r="34" spans="1:29" ht="15.75" customHeight="1" x14ac:dyDescent="0.15">
      <c r="A34" s="11">
        <v>2285.3002259999998</v>
      </c>
      <c r="B34" s="11">
        <v>629.31825171900005</v>
      </c>
      <c r="C34" s="11">
        <v>486.85055481799998</v>
      </c>
      <c r="D34" s="11">
        <v>718.73038021499997</v>
      </c>
      <c r="E34" s="11">
        <v>588.28129381600002</v>
      </c>
      <c r="F34" s="11">
        <v>858.72980967399997</v>
      </c>
      <c r="G34" s="11">
        <v>949.22390045500003</v>
      </c>
      <c r="H34" s="11">
        <v>360.95669162899998</v>
      </c>
      <c r="I34" s="11">
        <v>372.03811718399999</v>
      </c>
      <c r="K34" s="10">
        <v>2285.3002259999998</v>
      </c>
      <c r="L34" s="11">
        <v>35.056461901200002</v>
      </c>
      <c r="M34" s="11">
        <v>23.643618401200001</v>
      </c>
      <c r="N34" s="11">
        <v>46.7250682381</v>
      </c>
      <c r="O34" s="11">
        <v>58.091373691299999</v>
      </c>
      <c r="P34" s="11">
        <v>50.621495906100002</v>
      </c>
      <c r="Q34" s="11">
        <v>46.497366370199998</v>
      </c>
      <c r="R34" s="11">
        <v>36.342542390299997</v>
      </c>
      <c r="S34" s="11">
        <v>39.495379226399997</v>
      </c>
      <c r="U34" s="3">
        <v>2326.3268520000001</v>
      </c>
      <c r="V34" s="3">
        <v>0.14518440147952463</v>
      </c>
      <c r="W34" s="3">
        <v>0.17577585589516223</v>
      </c>
      <c r="X34" s="3">
        <v>0.18417742353501387</v>
      </c>
      <c r="Y34" s="3">
        <v>0.10908818811062673</v>
      </c>
      <c r="Z34" s="3">
        <v>0.16968461885264288</v>
      </c>
      <c r="AA34" s="3">
        <v>0.17139995004845796</v>
      </c>
      <c r="AB34" s="3">
        <v>0.12211352513229569</v>
      </c>
      <c r="AC34" s="3">
        <v>0.1026356664126587</v>
      </c>
    </row>
    <row r="35" spans="1:29" ht="15.75" customHeight="1" x14ac:dyDescent="0.15">
      <c r="A35" s="11">
        <v>2326.3268520000001</v>
      </c>
      <c r="B35" s="11">
        <v>166.640092178</v>
      </c>
      <c r="C35" s="11">
        <v>130.357377507</v>
      </c>
      <c r="D35" s="11">
        <v>178.45062543899999</v>
      </c>
      <c r="E35" s="11">
        <v>124.463972337</v>
      </c>
      <c r="F35" s="11">
        <v>240.61616126199999</v>
      </c>
      <c r="G35" s="11">
        <v>270.10638080899997</v>
      </c>
      <c r="H35" s="11">
        <v>85.293702868699995</v>
      </c>
      <c r="I35" s="11">
        <v>65.939635335600002</v>
      </c>
      <c r="K35" s="10">
        <v>2326.3268520000001</v>
      </c>
      <c r="L35" s="11">
        <v>9.4472888506199997</v>
      </c>
      <c r="M35" s="11">
        <v>6.46714001446</v>
      </c>
      <c r="N35" s="11">
        <v>11.680142229699999</v>
      </c>
      <c r="O35" s="11">
        <v>12.3737946854</v>
      </c>
      <c r="P35" s="11">
        <v>14.359279791800001</v>
      </c>
      <c r="Q35" s="11">
        <v>13.422512365399999</v>
      </c>
      <c r="R35" s="11">
        <v>8.7182812642399998</v>
      </c>
      <c r="S35" s="11">
        <v>7.0979746630999996</v>
      </c>
      <c r="U35" s="3">
        <v>2360.370895</v>
      </c>
      <c r="V35" s="3">
        <v>7.3367578821691357E-2</v>
      </c>
      <c r="W35" s="3">
        <v>0.17938742190145671</v>
      </c>
      <c r="X35" s="3">
        <v>0.12909511822170047</v>
      </c>
      <c r="Y35" s="3">
        <v>2.0163855081058394E-2</v>
      </c>
      <c r="Z35" s="3">
        <v>0.13135069679707712</v>
      </c>
      <c r="AA35" s="3">
        <v>0.14363940009224585</v>
      </c>
      <c r="AB35" s="3">
        <v>9.3198006489915164E-2</v>
      </c>
      <c r="AC35" s="3">
        <v>9.9162475756844198E-2</v>
      </c>
    </row>
    <row r="36" spans="1:29" ht="15.75" customHeight="1" x14ac:dyDescent="0.15">
      <c r="A36" s="11">
        <v>2360.370895</v>
      </c>
      <c r="B36" s="11">
        <v>84.210011372400004</v>
      </c>
      <c r="C36" s="11">
        <v>133.03575603499999</v>
      </c>
      <c r="D36" s="11">
        <v>125.08104485200001</v>
      </c>
      <c r="E36" s="11">
        <v>23.005914239300001</v>
      </c>
      <c r="F36" s="11">
        <v>186.257898079</v>
      </c>
      <c r="G36" s="11">
        <v>226.35898372400001</v>
      </c>
      <c r="H36" s="11">
        <v>65.0968274353</v>
      </c>
      <c r="I36" s="11">
        <v>63.708238266099997</v>
      </c>
      <c r="K36" s="10">
        <v>2360.370895</v>
      </c>
      <c r="L36" s="11">
        <v>4.8453577721699999</v>
      </c>
      <c r="M36" s="11">
        <v>6.7200113220200004</v>
      </c>
      <c r="N36" s="11">
        <v>8.2933872198700005</v>
      </c>
      <c r="O36" s="11">
        <v>2.3165353787299998</v>
      </c>
      <c r="P36" s="11">
        <v>11.2302410294</v>
      </c>
      <c r="Q36" s="11">
        <v>11.3851396552</v>
      </c>
      <c r="R36" s="11">
        <v>6.7388640073300001</v>
      </c>
      <c r="S36" s="11">
        <v>6.9379257186399999</v>
      </c>
      <c r="U36" s="3">
        <v>2377.357227</v>
      </c>
      <c r="V36" s="3">
        <v>0.15879585353151474</v>
      </c>
      <c r="W36" s="3">
        <v>0.20019858125993784</v>
      </c>
      <c r="X36" s="3">
        <v>0.16188552873393969</v>
      </c>
      <c r="Y36" s="3">
        <v>0.11992814916835222</v>
      </c>
      <c r="Z36" s="3">
        <v>0.15680665234723529</v>
      </c>
      <c r="AA36" s="3">
        <v>0.16749830372033495</v>
      </c>
      <c r="AB36" s="3">
        <v>0.12678107016748608</v>
      </c>
      <c r="AC36" s="3">
        <v>0.1212303501621412</v>
      </c>
    </row>
    <row r="37" spans="1:29" ht="15.75" customHeight="1" x14ac:dyDescent="0.15">
      <c r="A37" s="11">
        <v>2377.357227</v>
      </c>
      <c r="B37" s="11">
        <v>182.263076525</v>
      </c>
      <c r="C37" s="11">
        <v>148.46954885</v>
      </c>
      <c r="D37" s="11">
        <v>156.85187298</v>
      </c>
      <c r="E37" s="11">
        <v>136.831806382</v>
      </c>
      <c r="F37" s="11">
        <v>222.35494885599999</v>
      </c>
      <c r="G37" s="11">
        <v>263.95784005299998</v>
      </c>
      <c r="H37" s="11">
        <v>88.553883910600007</v>
      </c>
      <c r="I37" s="11">
        <v>77.886034760300006</v>
      </c>
      <c r="K37" s="10">
        <v>2377.357227</v>
      </c>
      <c r="L37" s="11">
        <v>10.565954294799999</v>
      </c>
      <c r="M37" s="11">
        <v>7.5684251073000004</v>
      </c>
      <c r="N37" s="11">
        <v>10.4679984059</v>
      </c>
      <c r="O37" s="11">
        <v>13.866548481000001</v>
      </c>
      <c r="P37" s="11">
        <v>13.476364583900001</v>
      </c>
      <c r="Q37" s="11">
        <v>13.3573067977</v>
      </c>
      <c r="R37" s="11">
        <v>9.22619600172</v>
      </c>
      <c r="S37" s="11">
        <v>8.5318921135799997</v>
      </c>
      <c r="U37" s="3">
        <v>2390.3721270000001</v>
      </c>
      <c r="V37" s="3">
        <v>0.1074935340942605</v>
      </c>
      <c r="W37" s="3">
        <v>0.19292410820766892</v>
      </c>
      <c r="X37" s="3">
        <v>0.15695725250550077</v>
      </c>
      <c r="Y37" s="3">
        <v>4.4912844747334375E-2</v>
      </c>
      <c r="Z37" s="3">
        <v>0.15184125098364845</v>
      </c>
      <c r="AA37" s="3">
        <v>0.18253934658703463</v>
      </c>
      <c r="AB37" s="3">
        <v>0.1069401507087108</v>
      </c>
      <c r="AC37" s="3">
        <v>0.11165384412814827</v>
      </c>
    </row>
    <row r="38" spans="1:29" ht="15.75" customHeight="1" x14ac:dyDescent="0.15">
      <c r="A38" s="11">
        <v>2390.3721270000001</v>
      </c>
      <c r="B38" s="11">
        <v>123.379180175</v>
      </c>
      <c r="C38" s="11">
        <v>143.07471676500001</v>
      </c>
      <c r="D38" s="11">
        <v>152.076836246</v>
      </c>
      <c r="E38" s="11">
        <v>51.243229545699997</v>
      </c>
      <c r="F38" s="11">
        <v>215.31391106500001</v>
      </c>
      <c r="G38" s="11">
        <v>287.66077383999999</v>
      </c>
      <c r="H38" s="11">
        <v>74.695423211800005</v>
      </c>
      <c r="I38" s="11">
        <v>71.733482359099995</v>
      </c>
      <c r="K38" s="10">
        <v>2390.3721270000001</v>
      </c>
      <c r="L38" s="11">
        <v>7.1937761880900002</v>
      </c>
      <c r="M38" s="11">
        <v>7.3450012728400003</v>
      </c>
      <c r="N38" s="11">
        <v>10.2004603514</v>
      </c>
      <c r="O38" s="11">
        <v>5.2187979869600003</v>
      </c>
      <c r="P38" s="11">
        <v>13.1017643715</v>
      </c>
      <c r="Q38" s="11">
        <v>14.625134064099999</v>
      </c>
      <c r="R38" s="11">
        <v>7.8206151399700001</v>
      </c>
      <c r="S38" s="11">
        <v>7.8935653032299999</v>
      </c>
      <c r="U38" s="3">
        <v>2396.3453949999998</v>
      </c>
      <c r="V38" s="3">
        <v>2.1409973601441341</v>
      </c>
      <c r="W38" s="3">
        <v>1.7545410112983537</v>
      </c>
      <c r="X38" s="3">
        <v>1.6865504823398436</v>
      </c>
      <c r="Y38" s="3">
        <v>1.7480965507869799</v>
      </c>
      <c r="Z38" s="3">
        <v>2.1400091299957484</v>
      </c>
      <c r="AA38" s="3">
        <v>1.6233587859933185</v>
      </c>
      <c r="AB38" s="3">
        <v>2.267291162593295</v>
      </c>
      <c r="AC38" s="3">
        <v>2.064842243332544</v>
      </c>
    </row>
    <row r="39" spans="1:29" ht="15.75" customHeight="1" x14ac:dyDescent="0.15">
      <c r="A39" s="11">
        <v>2396.3453949999998</v>
      </c>
      <c r="B39" s="11">
        <v>2457.3989621699998</v>
      </c>
      <c r="C39" s="11">
        <v>1301.18760511</v>
      </c>
      <c r="D39" s="11">
        <v>1634.10901627</v>
      </c>
      <c r="E39" s="11">
        <v>1994.48762027</v>
      </c>
      <c r="F39" s="11">
        <v>3034.5754695300002</v>
      </c>
      <c r="G39" s="11">
        <v>2558.2245874099999</v>
      </c>
      <c r="H39" s="11">
        <v>1583.65470553</v>
      </c>
      <c r="I39" s="11">
        <v>1326.5850880200001</v>
      </c>
      <c r="K39" s="10">
        <v>2396.3453949999998</v>
      </c>
      <c r="L39" s="11">
        <v>143.50166443099999</v>
      </c>
      <c r="M39" s="11">
        <v>69.277944515100003</v>
      </c>
      <c r="N39" s="11">
        <v>110.033448041</v>
      </c>
      <c r="O39" s="11">
        <v>204.128444264</v>
      </c>
      <c r="P39" s="11">
        <v>184.87171041900001</v>
      </c>
      <c r="Q39" s="11">
        <v>135.21470571099999</v>
      </c>
      <c r="R39" s="11">
        <v>170.46393992599999</v>
      </c>
      <c r="S39" s="11">
        <v>146.25626737799999</v>
      </c>
      <c r="U39" s="3">
        <v>2418.374249</v>
      </c>
      <c r="V39" s="3">
        <v>0.61339472666529893</v>
      </c>
      <c r="W39" s="3">
        <v>0.81546842145989451</v>
      </c>
      <c r="X39" s="3">
        <v>0.82749997149126098</v>
      </c>
      <c r="Y39" s="3">
        <v>0.51591601919162133</v>
      </c>
      <c r="Z39" s="3">
        <v>0.70454095840376696</v>
      </c>
      <c r="AA39" s="3">
        <v>0.70717073314938228</v>
      </c>
      <c r="AB39" s="3">
        <v>0.63717338903790688</v>
      </c>
      <c r="AC39" s="3">
        <v>0.70694185828704625</v>
      </c>
    </row>
    <row r="40" spans="1:29" ht="15.75" customHeight="1" x14ac:dyDescent="0.15">
      <c r="A40" s="11">
        <v>2418.374249</v>
      </c>
      <c r="B40" s="11">
        <v>704.04363528399995</v>
      </c>
      <c r="C40" s="11">
        <v>604.76067266899997</v>
      </c>
      <c r="D40" s="11">
        <v>801.76975327000002</v>
      </c>
      <c r="E40" s="11">
        <v>588.63345550600002</v>
      </c>
      <c r="F40" s="11">
        <v>999.05307880400005</v>
      </c>
      <c r="G40" s="11">
        <v>1114.4188041100001</v>
      </c>
      <c r="H40" s="11">
        <v>445.05207480500002</v>
      </c>
      <c r="I40" s="11">
        <v>454.18410552900002</v>
      </c>
      <c r="K40" s="10">
        <v>2418.374249</v>
      </c>
      <c r="L40" s="11">
        <v>41.567874681699998</v>
      </c>
      <c r="M40" s="11">
        <v>31.526154602399998</v>
      </c>
      <c r="N40" s="11">
        <v>54.367821728099997</v>
      </c>
      <c r="O40" s="11">
        <v>60.593233203300002</v>
      </c>
      <c r="P40" s="11">
        <v>61.319211774899998</v>
      </c>
      <c r="Q40" s="11">
        <v>57.237452634199997</v>
      </c>
      <c r="R40" s="11">
        <v>47.098763699899997</v>
      </c>
      <c r="S40" s="11">
        <v>50.4670822681</v>
      </c>
      <c r="U40" s="3">
        <v>2431.3602329999999</v>
      </c>
      <c r="V40" s="3">
        <v>5.9550304401146684E-2</v>
      </c>
      <c r="W40" s="3">
        <v>0.13147499596860454</v>
      </c>
      <c r="X40" s="3">
        <v>0.11838649494255475</v>
      </c>
      <c r="Y40" s="3">
        <v>2.5071901730746183E-2</v>
      </c>
      <c r="Z40" s="3">
        <v>0.11230943866223114</v>
      </c>
      <c r="AA40" s="3">
        <v>0.13102670513877598</v>
      </c>
      <c r="AB40" s="3">
        <v>7.7144908686685554E-2</v>
      </c>
      <c r="AC40" s="3">
        <v>0.11186930779518268</v>
      </c>
    </row>
    <row r="41" spans="1:29" ht="15.75" customHeight="1" x14ac:dyDescent="0.15">
      <c r="A41" s="11">
        <v>2431.3602329999999</v>
      </c>
      <c r="B41" s="11">
        <v>68.350787792899993</v>
      </c>
      <c r="C41" s="11">
        <v>97.503355021199994</v>
      </c>
      <c r="D41" s="11">
        <v>114.705394688</v>
      </c>
      <c r="E41" s="11">
        <v>28.605741249899999</v>
      </c>
      <c r="F41" s="11">
        <v>159.257015741</v>
      </c>
      <c r="G41" s="11">
        <v>206.482843769</v>
      </c>
      <c r="H41" s="11">
        <v>53.884079686500002</v>
      </c>
      <c r="I41" s="11">
        <v>71.8719098344</v>
      </c>
      <c r="K41" s="10">
        <v>2431.3602329999999</v>
      </c>
      <c r="L41" s="11">
        <v>4.0592981806699999</v>
      </c>
      <c r="M41" s="11">
        <v>5.1195409935200002</v>
      </c>
      <c r="N41" s="11">
        <v>7.8179319130799998</v>
      </c>
      <c r="O41" s="11">
        <v>2.9594167896000001</v>
      </c>
      <c r="P41" s="11">
        <v>9.8142437338100006</v>
      </c>
      <c r="Q41" s="11">
        <v>10.6555695562</v>
      </c>
      <c r="R41" s="11">
        <v>5.7310703037600002</v>
      </c>
      <c r="S41" s="11">
        <v>8.0230388619500008</v>
      </c>
      <c r="U41" s="3">
        <v>2448.3935900000001</v>
      </c>
      <c r="V41" s="3">
        <v>0.20491510524962148</v>
      </c>
      <c r="W41" s="3">
        <v>0.26861787432779161</v>
      </c>
      <c r="X41" s="3">
        <v>0.27315256427296863</v>
      </c>
      <c r="Y41" s="3">
        <v>0.17791970370985336</v>
      </c>
      <c r="Z41" s="3">
        <v>0.23884689557416403</v>
      </c>
      <c r="AA41" s="3">
        <v>0.22748541789103879</v>
      </c>
      <c r="AB41" s="3">
        <v>0.21609132010818954</v>
      </c>
      <c r="AC41" s="3">
        <v>0.20995718420541076</v>
      </c>
    </row>
    <row r="42" spans="1:29" ht="15.75" customHeight="1" x14ac:dyDescent="0.15">
      <c r="A42" s="11">
        <v>2448.3935900000001</v>
      </c>
      <c r="B42" s="11">
        <v>235.19793919400001</v>
      </c>
      <c r="C42" s="11">
        <v>199.21007623700001</v>
      </c>
      <c r="D42" s="11">
        <v>264.65918024000001</v>
      </c>
      <c r="E42" s="11">
        <v>202.99716638699999</v>
      </c>
      <c r="F42" s="11">
        <v>338.689644036</v>
      </c>
      <c r="G42" s="11">
        <v>358.49055317699998</v>
      </c>
      <c r="H42" s="11">
        <v>150.935195951</v>
      </c>
      <c r="I42" s="11">
        <v>134.88975759600001</v>
      </c>
      <c r="K42" s="10">
        <v>2448.3935900000001</v>
      </c>
      <c r="L42" s="11">
        <v>14.0826639609</v>
      </c>
      <c r="M42" s="11">
        <v>10.564696852699999</v>
      </c>
      <c r="N42" s="11">
        <v>18.159777117899999</v>
      </c>
      <c r="O42" s="11">
        <v>21.141049059499998</v>
      </c>
      <c r="P42" s="11">
        <v>20.9934292047</v>
      </c>
      <c r="Q42" s="11">
        <v>18.628548901999999</v>
      </c>
      <c r="R42" s="11">
        <v>16.164883004299998</v>
      </c>
      <c r="S42" s="11">
        <v>15.153532762399999</v>
      </c>
      <c r="U42" s="3">
        <v>2459.3927990000002</v>
      </c>
      <c r="V42" s="3">
        <v>3.2130716751911201</v>
      </c>
      <c r="W42" s="3">
        <v>4.0614023178118384</v>
      </c>
      <c r="X42" s="3">
        <v>4.5253195268613648</v>
      </c>
      <c r="Y42" s="3">
        <v>3.2196469631077398</v>
      </c>
      <c r="Z42" s="3">
        <v>3.8421735239686305</v>
      </c>
      <c r="AA42" s="3">
        <v>3.8145042906825766</v>
      </c>
      <c r="AB42" s="3">
        <v>3.4775089885009338</v>
      </c>
      <c r="AC42" s="3">
        <v>3.7538003640828514</v>
      </c>
    </row>
    <row r="43" spans="1:29" ht="15.75" customHeight="1" x14ac:dyDescent="0.15">
      <c r="A43" s="11">
        <v>2459.3927990000002</v>
      </c>
      <c r="B43" s="11">
        <v>3687.9069288300002</v>
      </c>
      <c r="C43" s="11">
        <v>3011.9822339100001</v>
      </c>
      <c r="D43" s="11">
        <v>4384.6096024099998</v>
      </c>
      <c r="E43" s="11">
        <v>3673.4504197299998</v>
      </c>
      <c r="F43" s="11">
        <v>5448.2784044</v>
      </c>
      <c r="G43" s="11">
        <v>6011.21498737</v>
      </c>
      <c r="H43" s="11">
        <v>2428.9661454299999</v>
      </c>
      <c r="I43" s="11">
        <v>2411.67847213</v>
      </c>
      <c r="K43" s="10">
        <v>2459.3927990000002</v>
      </c>
      <c r="L43" s="11">
        <v>221.986509004</v>
      </c>
      <c r="M43" s="11">
        <v>164.99681694899999</v>
      </c>
      <c r="N43" s="11">
        <v>302.71226299599999</v>
      </c>
      <c r="O43" s="11">
        <v>385.35884622999998</v>
      </c>
      <c r="P43" s="11">
        <v>339.18253404699999</v>
      </c>
      <c r="Q43" s="11">
        <v>323.90224329799997</v>
      </c>
      <c r="R43" s="11">
        <v>266.67808055799998</v>
      </c>
      <c r="S43" s="11">
        <v>272.22451335</v>
      </c>
      <c r="U43" s="3">
        <v>2489.4112650000002</v>
      </c>
      <c r="V43" s="3">
        <v>8.2075575628562422E-2</v>
      </c>
      <c r="W43" s="3">
        <v>9.5476932952738666E-2</v>
      </c>
      <c r="X43" s="3">
        <v>8.9502581777624005E-2</v>
      </c>
      <c r="Y43" s="3">
        <v>5.4857336092729282E-2</v>
      </c>
      <c r="Z43" s="3">
        <v>9.68869738219751E-2</v>
      </c>
      <c r="AA43" s="3">
        <v>8.9157721705916113E-2</v>
      </c>
      <c r="AB43" s="3">
        <v>7.2542520164481719E-2</v>
      </c>
      <c r="AC43" s="3">
        <v>7.8318318803058923E-2</v>
      </c>
    </row>
    <row r="44" spans="1:29" ht="15.75" customHeight="1" x14ac:dyDescent="0.15">
      <c r="A44" s="11">
        <v>2489.4112650000002</v>
      </c>
      <c r="B44" s="11">
        <v>94.204896326699995</v>
      </c>
      <c r="C44" s="11">
        <v>70.806781329100005</v>
      </c>
      <c r="D44" s="11">
        <v>86.719595630699999</v>
      </c>
      <c r="E44" s="11">
        <v>62.589379086400001</v>
      </c>
      <c r="F44" s="11">
        <v>137.38765412699999</v>
      </c>
      <c r="G44" s="11">
        <v>140.50219685100001</v>
      </c>
      <c r="H44" s="11">
        <v>50.669409087699997</v>
      </c>
      <c r="I44" s="11">
        <v>50.3166351713</v>
      </c>
      <c r="K44" s="10">
        <v>2489.4112650000002</v>
      </c>
      <c r="L44" s="11">
        <v>5.77880411714</v>
      </c>
      <c r="M44" s="11">
        <v>3.8647660315999999</v>
      </c>
      <c r="N44" s="11">
        <v>6.0524084360300003</v>
      </c>
      <c r="O44" s="11">
        <v>6.6285483063499999</v>
      </c>
      <c r="P44" s="11">
        <v>8.6777203848000006</v>
      </c>
      <c r="Q44" s="11">
        <v>7.4682304733400002</v>
      </c>
      <c r="R44" s="11">
        <v>5.53806668</v>
      </c>
      <c r="S44" s="11">
        <v>5.7578502702399996</v>
      </c>
      <c r="U44" s="3">
        <v>2530.435794</v>
      </c>
      <c r="V44" s="3">
        <v>0.12861488797384327</v>
      </c>
      <c r="W44" s="3">
        <v>0.13401320792913576</v>
      </c>
      <c r="X44" s="3">
        <v>0.1495975711600499</v>
      </c>
      <c r="Y44" s="3">
        <v>0.10459440558647258</v>
      </c>
      <c r="Z44" s="3">
        <v>0.13707469169109368</v>
      </c>
      <c r="AA44" s="3">
        <v>0.12538225515849175</v>
      </c>
      <c r="AB44" s="3">
        <v>0.10219826278233107</v>
      </c>
      <c r="AC44" s="3">
        <v>0.12460779831766393</v>
      </c>
    </row>
    <row r="45" spans="1:29" ht="15.75" customHeight="1" x14ac:dyDescent="0.15">
      <c r="A45" s="11">
        <v>2530.435794</v>
      </c>
      <c r="B45" s="11">
        <v>147.62189722700001</v>
      </c>
      <c r="C45" s="11">
        <v>99.385721926299993</v>
      </c>
      <c r="D45" s="11">
        <v>144.94599623600001</v>
      </c>
      <c r="E45" s="11">
        <v>119.336799239</v>
      </c>
      <c r="F45" s="11">
        <v>194.37463662299999</v>
      </c>
      <c r="G45" s="11">
        <v>197.58784727400001</v>
      </c>
      <c r="H45" s="11">
        <v>71.3833152407</v>
      </c>
      <c r="I45" s="11">
        <v>80.055920804099998</v>
      </c>
      <c r="K45" s="10">
        <v>2530.435794</v>
      </c>
      <c r="L45" s="11">
        <v>9.2831618401699991</v>
      </c>
      <c r="M45" s="11">
        <v>5.5879534767900001</v>
      </c>
      <c r="N45" s="11">
        <v>10.355137558399999</v>
      </c>
      <c r="O45" s="11">
        <v>12.9325596945</v>
      </c>
      <c r="P45" s="11">
        <v>12.515087125499999</v>
      </c>
      <c r="Q45" s="11">
        <v>10.748833731</v>
      </c>
      <c r="R45" s="11">
        <v>7.9653604106399998</v>
      </c>
      <c r="S45" s="11">
        <v>9.3358961437199994</v>
      </c>
      <c r="U45" s="3">
        <v>2564.4412670000002</v>
      </c>
      <c r="V45" s="3">
        <v>5.1475867698882509E-2</v>
      </c>
      <c r="W45" s="3">
        <v>0.12963007133381607</v>
      </c>
      <c r="X45" s="3">
        <v>0.10801308021129276</v>
      </c>
      <c r="Y45" s="3">
        <v>2.1707099852259621E-2</v>
      </c>
      <c r="Z45" s="3">
        <v>9.3346818212439689E-2</v>
      </c>
      <c r="AA45" s="3">
        <v>0.10163480880629946</v>
      </c>
      <c r="AB45" s="3">
        <v>8.4849120017200935E-2</v>
      </c>
      <c r="AC45" s="3">
        <v>7.5073027780112211E-2</v>
      </c>
    </row>
    <row r="46" spans="1:29" ht="15.75" customHeight="1" x14ac:dyDescent="0.15">
      <c r="A46" s="11">
        <v>2547.3903519999999</v>
      </c>
      <c r="B46" s="11">
        <v>45.3439086825</v>
      </c>
      <c r="C46" s="11">
        <v>55.728520920199998</v>
      </c>
      <c r="D46" s="11">
        <v>49.317290860699998</v>
      </c>
      <c r="E46" s="11">
        <v>34.247435760800002</v>
      </c>
      <c r="F46" s="11">
        <v>51.772226020300003</v>
      </c>
      <c r="G46" s="11">
        <v>73.283489101399994</v>
      </c>
      <c r="H46" s="11">
        <v>21.974855610399999</v>
      </c>
      <c r="I46" s="11">
        <v>28.238600635099999</v>
      </c>
      <c r="K46" s="10">
        <v>2547.3903519999999</v>
      </c>
      <c r="L46" s="11">
        <v>2.88146108749</v>
      </c>
      <c r="M46" s="11">
        <v>3.1729132518199998</v>
      </c>
      <c r="N46" s="11">
        <v>3.5580086335300001</v>
      </c>
      <c r="O46" s="11">
        <v>3.7477021330600002</v>
      </c>
      <c r="P46" s="11">
        <v>3.3603421300499998</v>
      </c>
      <c r="Q46" s="11">
        <v>4.0256847226500003</v>
      </c>
      <c r="R46" s="11">
        <v>2.4734700091500001</v>
      </c>
      <c r="S46" s="11">
        <v>3.3190479157400001</v>
      </c>
      <c r="U46" s="3">
        <v>2592.466985</v>
      </c>
      <c r="V46" s="3">
        <v>0.33422085182244066</v>
      </c>
      <c r="W46" s="3">
        <v>0.42640804511865177</v>
      </c>
      <c r="X46" s="3">
        <v>0.41129219659559763</v>
      </c>
      <c r="Y46" s="3">
        <v>0.25716036037139611</v>
      </c>
      <c r="Z46" s="3">
        <v>0.32872729184057609</v>
      </c>
      <c r="AA46" s="3">
        <v>0.39630656424970923</v>
      </c>
      <c r="AB46" s="3">
        <v>0.28763632390427868</v>
      </c>
      <c r="AC46" s="3">
        <v>0.3293718610044023</v>
      </c>
    </row>
    <row r="47" spans="1:29" ht="13" x14ac:dyDescent="0.15">
      <c r="A47" s="11">
        <v>2564.4412670000002</v>
      </c>
      <c r="B47" s="11">
        <v>59.083091934000002</v>
      </c>
      <c r="C47" s="11">
        <v>96.135137886899997</v>
      </c>
      <c r="D47" s="11">
        <v>104.654530119</v>
      </c>
      <c r="E47" s="11">
        <v>24.766676593</v>
      </c>
      <c r="F47" s="11">
        <v>132.36764310300001</v>
      </c>
      <c r="G47" s="11">
        <v>160.16463462900001</v>
      </c>
      <c r="H47" s="11">
        <v>59.265307624499997</v>
      </c>
      <c r="I47" s="11">
        <v>48.231655220900002</v>
      </c>
      <c r="K47" s="10">
        <v>2564.4412670000002</v>
      </c>
      <c r="L47" s="11">
        <v>3.7944821160800002</v>
      </c>
      <c r="M47" s="11">
        <v>5.5434864821199996</v>
      </c>
      <c r="N47" s="11">
        <v>7.62588057462</v>
      </c>
      <c r="O47" s="11">
        <v>2.7369197020399998</v>
      </c>
      <c r="P47" s="11">
        <v>8.6618426005</v>
      </c>
      <c r="Q47" s="11">
        <v>8.8857572181699993</v>
      </c>
      <c r="R47" s="11">
        <v>6.7299789921500004</v>
      </c>
      <c r="S47" s="11">
        <v>5.7149640574999996</v>
      </c>
      <c r="U47" s="3">
        <v>2605.4650080000001</v>
      </c>
      <c r="V47" s="3">
        <v>9.4364706996702241E-2</v>
      </c>
      <c r="W47" s="3">
        <v>0.21935208728386535</v>
      </c>
      <c r="X47" s="3">
        <v>0.18129023966991833</v>
      </c>
      <c r="Y47" s="3">
        <v>2.7742048306531989E-2</v>
      </c>
      <c r="Z47" s="3">
        <v>0.17073387876123219</v>
      </c>
      <c r="AA47" s="3">
        <v>0.19528800811296471</v>
      </c>
      <c r="AB47" s="3">
        <v>0.12658402551977205</v>
      </c>
      <c r="AC47" s="3">
        <v>0.20020042005568173</v>
      </c>
    </row>
    <row r="48" spans="1:29" ht="13" x14ac:dyDescent="0.15">
      <c r="A48" s="11">
        <v>2584.4525840000001</v>
      </c>
      <c r="B48" s="11">
        <v>4.3966342708399999</v>
      </c>
      <c r="C48" s="11">
        <v>7.7826896158999999</v>
      </c>
      <c r="D48" s="11">
        <v>8.2001180379799994</v>
      </c>
      <c r="E48" s="11">
        <v>5.38993355749</v>
      </c>
      <c r="F48" s="11">
        <v>9.1468147739500001</v>
      </c>
      <c r="G48" s="11">
        <v>12.7720581541</v>
      </c>
      <c r="H48" s="11">
        <v>3.4033490779600002</v>
      </c>
      <c r="I48" s="11">
        <v>4.3939031162899997</v>
      </c>
      <c r="K48" s="10">
        <v>2584.4525840000001</v>
      </c>
      <c r="L48" s="11">
        <v>0.28591468222799998</v>
      </c>
      <c r="M48" s="11">
        <v>0.45562049804400001</v>
      </c>
      <c r="N48" s="11">
        <v>0.60461482798699995</v>
      </c>
      <c r="O48" s="11">
        <v>0.60265251984699997</v>
      </c>
      <c r="P48" s="11">
        <v>0.60434002850699997</v>
      </c>
      <c r="Q48" s="11">
        <v>0.71693455926299998</v>
      </c>
      <c r="R48" s="11">
        <v>0.39050782869099998</v>
      </c>
      <c r="S48" s="11">
        <v>0.52557504209700001</v>
      </c>
      <c r="U48" s="3">
        <v>2622.4804220000001</v>
      </c>
      <c r="V48" s="3">
        <v>0.17043879768842393</v>
      </c>
      <c r="W48" s="3">
        <v>0.23841914223580346</v>
      </c>
      <c r="X48" s="3">
        <v>0.21714112628220131</v>
      </c>
      <c r="Y48" s="3">
        <v>0.14570021752122458</v>
      </c>
      <c r="Z48" s="3">
        <v>0.1850554373080289</v>
      </c>
      <c r="AA48" s="3">
        <v>0.18847297394204526</v>
      </c>
      <c r="AB48" s="3">
        <v>0.19869453211431959</v>
      </c>
      <c r="AC48" s="3">
        <v>0.18959746015883835</v>
      </c>
    </row>
    <row r="49" spans="1:29" ht="13" x14ac:dyDescent="0.15">
      <c r="A49" s="11">
        <v>2592.466985</v>
      </c>
      <c r="B49" s="11">
        <v>383.612791706</v>
      </c>
      <c r="C49" s="11">
        <v>316.22906466900002</v>
      </c>
      <c r="D49" s="11">
        <v>398.50350980399998</v>
      </c>
      <c r="E49" s="11">
        <v>293.40665126300001</v>
      </c>
      <c r="F49" s="11">
        <v>466.14183186600002</v>
      </c>
      <c r="G49" s="11">
        <v>624.53303938900001</v>
      </c>
      <c r="H49" s="11">
        <v>200.90786107400001</v>
      </c>
      <c r="I49" s="11">
        <v>211.609289055</v>
      </c>
      <c r="K49" s="10">
        <v>2592.466985</v>
      </c>
      <c r="L49" s="11">
        <v>25.075702475100002</v>
      </c>
      <c r="M49" s="11">
        <v>18.6274390377</v>
      </c>
      <c r="N49" s="11">
        <v>29.5237910128</v>
      </c>
      <c r="O49" s="11">
        <v>32.961039064200001</v>
      </c>
      <c r="P49" s="11">
        <v>30.918846463200001</v>
      </c>
      <c r="Q49" s="11">
        <v>35.223524081599997</v>
      </c>
      <c r="R49" s="11">
        <v>23.151893322900001</v>
      </c>
      <c r="S49" s="11">
        <v>25.407715309699999</v>
      </c>
      <c r="U49" s="3">
        <v>2635.4798810000002</v>
      </c>
      <c r="V49" s="3">
        <v>9.7435016648856856E-2</v>
      </c>
      <c r="W49" s="3">
        <v>0.1474584302549396</v>
      </c>
      <c r="X49" s="3">
        <v>0.12599845285549777</v>
      </c>
      <c r="Y49" s="3">
        <v>5.5129501094538666E-2</v>
      </c>
      <c r="Z49" s="3">
        <v>0.12162122368867775</v>
      </c>
      <c r="AA49" s="3">
        <v>0.14410586726754004</v>
      </c>
      <c r="AB49" s="3">
        <v>8.1877342753569851E-2</v>
      </c>
      <c r="AC49" s="3">
        <v>0.10665651510991324</v>
      </c>
    </row>
    <row r="50" spans="1:29" ht="13" x14ac:dyDescent="0.15">
      <c r="A50" s="11">
        <v>2600.4546919999998</v>
      </c>
      <c r="B50" s="11">
        <v>65.242056092300004</v>
      </c>
      <c r="C50" s="11">
        <v>29.853359379600001</v>
      </c>
      <c r="D50" s="11">
        <v>48.227764793200002</v>
      </c>
      <c r="E50" s="11">
        <v>42.135002184199998</v>
      </c>
      <c r="F50" s="11">
        <v>77.628381093599998</v>
      </c>
      <c r="G50" s="11">
        <v>83.752587242299995</v>
      </c>
      <c r="H50" s="11">
        <v>33.927746905699998</v>
      </c>
      <c r="I50" s="11">
        <v>34.519691732799998</v>
      </c>
      <c r="K50" s="10">
        <v>2600.4546919999998</v>
      </c>
      <c r="L50" s="11">
        <v>4.2866353955300003</v>
      </c>
      <c r="M50" s="11">
        <v>1.7693780585600001</v>
      </c>
      <c r="N50" s="11">
        <v>3.5901776352299999</v>
      </c>
      <c r="O50" s="11">
        <v>4.7555988345499998</v>
      </c>
      <c r="P50" s="11">
        <v>5.1690046293399998</v>
      </c>
      <c r="Q50" s="11">
        <v>4.74607377349</v>
      </c>
      <c r="R50" s="11">
        <v>3.9262252968100002</v>
      </c>
      <c r="S50" s="11">
        <v>4.1605494824399996</v>
      </c>
      <c r="U50" s="3">
        <v>2646.4897169999999</v>
      </c>
      <c r="V50" s="3">
        <v>0.15228605682755303</v>
      </c>
      <c r="W50" s="3">
        <v>0.42182854104407991</v>
      </c>
      <c r="X50" s="3">
        <v>0.3543541452634103</v>
      </c>
      <c r="Y50" s="3">
        <v>4.1386501039554047E-2</v>
      </c>
      <c r="Z50" s="3">
        <v>0.36030175036713014</v>
      </c>
      <c r="AA50" s="3">
        <v>0.37881036673204765</v>
      </c>
      <c r="AB50" s="3">
        <v>0.31264487098206606</v>
      </c>
      <c r="AC50" s="3">
        <v>0.34661340722942791</v>
      </c>
    </row>
    <row r="51" spans="1:29" ht="13" x14ac:dyDescent="0.15">
      <c r="A51" s="11">
        <v>2605.4650080000001</v>
      </c>
      <c r="B51" s="11">
        <v>108.31014430800001</v>
      </c>
      <c r="C51" s="11">
        <v>162.67400721000001</v>
      </c>
      <c r="D51" s="11">
        <v>175.65321543100001</v>
      </c>
      <c r="E51" s="11">
        <v>31.652240193000001</v>
      </c>
      <c r="F51" s="11">
        <v>242.10403269599999</v>
      </c>
      <c r="G51" s="11">
        <v>307.75118115200002</v>
      </c>
      <c r="H51" s="11">
        <v>88.416252407800002</v>
      </c>
      <c r="I51" s="11">
        <v>128.62139604399999</v>
      </c>
      <c r="K51" s="10">
        <v>2605.4650080000001</v>
      </c>
      <c r="L51" s="11">
        <v>7.1392442947200001</v>
      </c>
      <c r="M51" s="11">
        <v>9.67895224946</v>
      </c>
      <c r="N51" s="11">
        <v>13.115430308300001</v>
      </c>
      <c r="O51" s="11">
        <v>3.5834100736300001</v>
      </c>
      <c r="P51" s="11">
        <v>16.160870345700001</v>
      </c>
      <c r="Q51" s="11">
        <v>17.491856222799999</v>
      </c>
      <c r="R51" s="11">
        <v>10.259016237200001</v>
      </c>
      <c r="S51" s="11">
        <v>15.540039911599999</v>
      </c>
      <c r="U51" s="3">
        <v>2663.5113510000001</v>
      </c>
      <c r="V51" s="3">
        <v>0.17170244990561695</v>
      </c>
      <c r="W51" s="3">
        <v>0.25707593906264703</v>
      </c>
      <c r="X51" s="3">
        <v>0.24883116832490909</v>
      </c>
      <c r="Y51" s="3">
        <v>0.11947350749558251</v>
      </c>
      <c r="Z51" s="3">
        <v>0.19892602163847348</v>
      </c>
      <c r="AA51" s="3">
        <v>0.21984769913243238</v>
      </c>
      <c r="AB51" s="3">
        <v>0.18669739712189837</v>
      </c>
      <c r="AC51" s="3">
        <v>0.21107682488896989</v>
      </c>
    </row>
    <row r="52" spans="1:29" ht="13" x14ac:dyDescent="0.15">
      <c r="A52" s="11">
        <v>2622.4804220000001</v>
      </c>
      <c r="B52" s="11">
        <v>195.62664220100001</v>
      </c>
      <c r="C52" s="11">
        <v>176.81435244299999</v>
      </c>
      <c r="D52" s="11">
        <v>210.38935739600001</v>
      </c>
      <c r="E52" s="11">
        <v>166.23640153400001</v>
      </c>
      <c r="F52" s="11">
        <v>262.41228733600002</v>
      </c>
      <c r="G52" s="11">
        <v>297.01148023600001</v>
      </c>
      <c r="H52" s="11">
        <v>138.78390917799999</v>
      </c>
      <c r="I52" s="11">
        <v>121.809384849</v>
      </c>
      <c r="K52" s="10">
        <v>2622.4804220000001</v>
      </c>
      <c r="L52" s="11">
        <v>13.0372811442</v>
      </c>
      <c r="M52" s="11">
        <v>10.657957694</v>
      </c>
      <c r="N52" s="11">
        <v>15.8713344199</v>
      </c>
      <c r="O52" s="11">
        <v>19.011861933799999</v>
      </c>
      <c r="P52" s="11">
        <v>17.6655984191</v>
      </c>
      <c r="Q52" s="11">
        <v>17.053928862799999</v>
      </c>
      <c r="R52" s="11">
        <v>16.2478639594</v>
      </c>
      <c r="S52" s="11">
        <v>14.8386128445</v>
      </c>
      <c r="U52" s="3">
        <v>2704.5294370000001</v>
      </c>
      <c r="V52" s="3">
        <v>0.33796276468061787</v>
      </c>
      <c r="W52" s="3">
        <v>0.43156570010020973</v>
      </c>
      <c r="X52" s="3">
        <v>0.51459652350690044</v>
      </c>
      <c r="Y52" s="3">
        <v>0.35223483809249084</v>
      </c>
      <c r="Z52" s="3">
        <v>0.40982141320585902</v>
      </c>
      <c r="AA52" s="3">
        <v>0.37771646263080016</v>
      </c>
      <c r="AB52" s="3">
        <v>0.27744172734692302</v>
      </c>
      <c r="AC52" s="3">
        <v>0.39966885620348602</v>
      </c>
    </row>
    <row r="53" spans="1:29" ht="13" x14ac:dyDescent="0.15">
      <c r="A53" s="11">
        <v>2635.4798810000002</v>
      </c>
      <c r="B53" s="11">
        <v>111.834191453</v>
      </c>
      <c r="C53" s="11">
        <v>109.35685201699999</v>
      </c>
      <c r="D53" s="11">
        <v>122.080666975</v>
      </c>
      <c r="E53" s="11">
        <v>62.899905263599997</v>
      </c>
      <c r="F53" s="11">
        <v>172.461311851</v>
      </c>
      <c r="G53" s="11">
        <v>227.09408173599999</v>
      </c>
      <c r="H53" s="11">
        <v>57.189584336300001</v>
      </c>
      <c r="I53" s="11">
        <v>68.522882527099995</v>
      </c>
      <c r="K53" s="10">
        <v>2635.4798810000002</v>
      </c>
      <c r="L53" s="11">
        <v>7.5173724874400003</v>
      </c>
      <c r="M53" s="11">
        <v>6.65254083548</v>
      </c>
      <c r="N53" s="11">
        <v>9.2829670294700009</v>
      </c>
      <c r="O53" s="11">
        <v>7.2503542549700004</v>
      </c>
      <c r="P53" s="11">
        <v>11.690939055699999</v>
      </c>
      <c r="Q53" s="11">
        <v>13.1402956437</v>
      </c>
      <c r="R53" s="11">
        <v>6.7376785079000001</v>
      </c>
      <c r="S53" s="11">
        <v>8.4004037256499995</v>
      </c>
      <c r="U53" s="3">
        <v>2779.5477340000002</v>
      </c>
      <c r="V53" s="3">
        <v>0.10812026703336712</v>
      </c>
      <c r="W53" s="3">
        <v>0.29033768342596838</v>
      </c>
      <c r="X53" s="3">
        <v>0.21597888772922408</v>
      </c>
      <c r="Y53" s="3">
        <v>2.9529375025563204E-2</v>
      </c>
      <c r="Z53" s="3">
        <v>0.2183608993632129</v>
      </c>
      <c r="AA53" s="3">
        <v>0.24247149845174071</v>
      </c>
      <c r="AB53" s="3">
        <v>0.1878712100623923</v>
      </c>
      <c r="AC53" s="3">
        <v>0.21614340032046539</v>
      </c>
    </row>
    <row r="54" spans="1:29" ht="13" x14ac:dyDescent="0.15">
      <c r="A54" s="11">
        <v>2646.4897169999999</v>
      </c>
      <c r="B54" s="11">
        <v>174.79124682899999</v>
      </c>
      <c r="C54" s="11">
        <v>312.83285232200001</v>
      </c>
      <c r="D54" s="11">
        <v>343.33588568599998</v>
      </c>
      <c r="E54" s="11">
        <v>47.219854033499999</v>
      </c>
      <c r="F54" s="11">
        <v>510.91504146300002</v>
      </c>
      <c r="G54" s="11">
        <v>596.96106757799998</v>
      </c>
      <c r="H54" s="11">
        <v>218.375799855</v>
      </c>
      <c r="I54" s="11">
        <v>222.68634751900001</v>
      </c>
      <c r="K54" s="10">
        <v>2646.4897169999999</v>
      </c>
      <c r="L54" s="11">
        <v>11.8356220768</v>
      </c>
      <c r="M54" s="11">
        <v>19.179792085100001</v>
      </c>
      <c r="N54" s="11">
        <v>26.284588962499999</v>
      </c>
      <c r="O54" s="11">
        <v>5.4793730583400002</v>
      </c>
      <c r="P54" s="11">
        <v>34.839974200199997</v>
      </c>
      <c r="Q54" s="11">
        <v>34.769668744900002</v>
      </c>
      <c r="R54" s="11">
        <v>25.865913262100001</v>
      </c>
      <c r="S54" s="11">
        <v>27.446873233400002</v>
      </c>
      <c r="U54" s="3">
        <v>2796.5749740000001</v>
      </c>
      <c r="V54" s="3">
        <v>7.5651148960803452E-2</v>
      </c>
      <c r="W54" s="3">
        <v>0.13351562448712334</v>
      </c>
      <c r="X54" s="3">
        <v>0.11877288688276187</v>
      </c>
      <c r="Y54" s="3">
        <v>4.9648155992108152E-2</v>
      </c>
      <c r="Z54" s="3">
        <v>8.1954569039632247E-2</v>
      </c>
      <c r="AA54" s="3">
        <v>0.10117038867297895</v>
      </c>
      <c r="AB54" s="3">
        <v>7.6174760953191242E-2</v>
      </c>
      <c r="AC54" s="3">
        <v>9.5449677730846005E-2</v>
      </c>
    </row>
    <row r="55" spans="1:29" ht="13" x14ac:dyDescent="0.15">
      <c r="A55" s="11">
        <v>2663.5113510000001</v>
      </c>
      <c r="B55" s="11">
        <v>197.077039885</v>
      </c>
      <c r="C55" s="11">
        <v>190.650445507</v>
      </c>
      <c r="D55" s="11">
        <v>241.094031769</v>
      </c>
      <c r="E55" s="11">
        <v>136.31308376999999</v>
      </c>
      <c r="F55" s="11">
        <v>282.08105149800002</v>
      </c>
      <c r="G55" s="11">
        <v>346.45439704799998</v>
      </c>
      <c r="H55" s="11">
        <v>130.40416530300001</v>
      </c>
      <c r="I55" s="11">
        <v>135.60908548500001</v>
      </c>
      <c r="K55" s="10">
        <v>2663.5113510000001</v>
      </c>
      <c r="L55" s="11">
        <v>13.4978900456</v>
      </c>
      <c r="M55" s="11">
        <v>11.8318383752</v>
      </c>
      <c r="N55" s="11">
        <v>18.653407970100002</v>
      </c>
      <c r="O55" s="11">
        <v>15.984654648299999</v>
      </c>
      <c r="P55" s="11">
        <v>19.4133828356</v>
      </c>
      <c r="Q55" s="11">
        <v>20.386756527199999</v>
      </c>
      <c r="R55" s="11">
        <v>15.575323419</v>
      </c>
      <c r="S55" s="11">
        <v>16.854839384800002</v>
      </c>
      <c r="U55" s="3">
        <v>2809.5664649999999</v>
      </c>
      <c r="V55" s="3">
        <v>5.0304942435400624E-2</v>
      </c>
      <c r="W55" s="3">
        <v>0.10456138543774812</v>
      </c>
      <c r="X55" s="3">
        <v>8.4459032921276003E-2</v>
      </c>
      <c r="Y55" s="3">
        <v>1.7700240150774527E-2</v>
      </c>
      <c r="Z55" s="3">
        <v>6.8490601557003691E-2</v>
      </c>
      <c r="AA55" s="3">
        <v>7.9208440622089551E-2</v>
      </c>
      <c r="AB55" s="3">
        <v>6.1987545501720843E-2</v>
      </c>
      <c r="AC55" s="3">
        <v>7.9761102384932378E-2</v>
      </c>
    </row>
    <row r="56" spans="1:29" ht="13" x14ac:dyDescent="0.15">
      <c r="A56" s="11">
        <v>2704.5294370000001</v>
      </c>
      <c r="B56" s="11">
        <v>387.907693225</v>
      </c>
      <c r="C56" s="11">
        <v>320.05404035200002</v>
      </c>
      <c r="D56" s="11">
        <v>498.59570021899998</v>
      </c>
      <c r="E56" s="11">
        <v>401.88170592</v>
      </c>
      <c r="F56" s="11">
        <v>581.13490735699997</v>
      </c>
      <c r="G56" s="11">
        <v>595.23720204400001</v>
      </c>
      <c r="H56" s="11">
        <v>193.78715198399999</v>
      </c>
      <c r="I56" s="11">
        <v>256.77251931900003</v>
      </c>
      <c r="K56" s="10">
        <v>2704.5294370000001</v>
      </c>
      <c r="L56" s="11">
        <v>27.325427474600001</v>
      </c>
      <c r="M56" s="11">
        <v>20.467662065999999</v>
      </c>
      <c r="N56" s="11">
        <v>39.652996848699999</v>
      </c>
      <c r="O56" s="11">
        <v>48.437599196100003</v>
      </c>
      <c r="P56" s="11">
        <v>40.907749928699999</v>
      </c>
      <c r="Q56" s="11">
        <v>35.918052763799999</v>
      </c>
      <c r="R56" s="11">
        <v>23.6232669075</v>
      </c>
      <c r="S56" s="11">
        <v>32.576235359599998</v>
      </c>
      <c r="U56" s="3">
        <v>2837.5971060000002</v>
      </c>
      <c r="V56" s="3">
        <v>0.92018457360412753</v>
      </c>
      <c r="W56" s="3">
        <v>1.273212734591594</v>
      </c>
      <c r="X56" s="3">
        <v>1.3531682827855964</v>
      </c>
      <c r="Y56" s="3">
        <v>0.8786849407403976</v>
      </c>
      <c r="Z56" s="3">
        <v>1.1266836628411099</v>
      </c>
      <c r="AA56" s="3">
        <v>1.1553270853087958</v>
      </c>
      <c r="AB56" s="3">
        <v>0.91352393702435097</v>
      </c>
      <c r="AC56" s="3">
        <v>1.0295916998534584</v>
      </c>
    </row>
    <row r="57" spans="1:29" ht="13" x14ac:dyDescent="0.15">
      <c r="A57" s="11">
        <v>2734.5361680000001</v>
      </c>
      <c r="B57" s="11">
        <v>30.873933403700001</v>
      </c>
      <c r="C57" s="11">
        <v>16.5171498186</v>
      </c>
      <c r="D57" s="11">
        <v>24.927425941700001</v>
      </c>
      <c r="E57" s="11">
        <v>21.391545760900001</v>
      </c>
      <c r="F57" s="11">
        <v>42.8456697365</v>
      </c>
      <c r="G57" s="11">
        <v>50.292334401200002</v>
      </c>
      <c r="H57" s="11">
        <v>15.964246983200001</v>
      </c>
      <c r="I57" s="11">
        <v>15.6428553576</v>
      </c>
      <c r="K57" s="10">
        <v>2734.5361680000001</v>
      </c>
      <c r="L57" s="11">
        <v>2.2212064616</v>
      </c>
      <c r="M57" s="11">
        <v>1.0803353848899999</v>
      </c>
      <c r="N57" s="11">
        <v>2.0237266230199999</v>
      </c>
      <c r="O57" s="11">
        <v>2.6317249072200002</v>
      </c>
      <c r="P57" s="11">
        <v>3.0671963225500001</v>
      </c>
      <c r="Q57" s="11">
        <v>3.0922875374199998</v>
      </c>
      <c r="R57" s="11">
        <v>1.9758599076900001</v>
      </c>
      <c r="S57" s="11">
        <v>2.0151993891400002</v>
      </c>
      <c r="U57" s="3">
        <v>2891.6128469999999</v>
      </c>
      <c r="V57" s="3">
        <v>7.134697661581077E-2</v>
      </c>
      <c r="W57" s="3">
        <v>0.18782933481124461</v>
      </c>
      <c r="X57" s="3">
        <v>0.17703060616505942</v>
      </c>
      <c r="Y57" s="3">
        <v>2.0109804739609934E-2</v>
      </c>
      <c r="Z57" s="3">
        <v>0.16125089528756972</v>
      </c>
      <c r="AA57" s="3">
        <v>0.16952585377292401</v>
      </c>
      <c r="AB57" s="3">
        <v>0.12705001416749806</v>
      </c>
      <c r="AC57" s="3">
        <v>0.15322788698686191</v>
      </c>
    </row>
    <row r="58" spans="1:29" ht="13" x14ac:dyDescent="0.15">
      <c r="A58" s="11">
        <v>2762.5942730000002</v>
      </c>
      <c r="B58" s="11">
        <v>40.288830747299997</v>
      </c>
      <c r="C58" s="11">
        <v>70.506687761999999</v>
      </c>
      <c r="D58" s="11">
        <v>65.774312596000001</v>
      </c>
      <c r="E58" s="11">
        <v>16.778428799299999</v>
      </c>
      <c r="F58" s="11">
        <v>93.359816184400003</v>
      </c>
      <c r="G58" s="11">
        <v>131.241816965</v>
      </c>
      <c r="H58" s="11">
        <v>41.0984682104</v>
      </c>
      <c r="I58" s="11">
        <v>20.7356658743</v>
      </c>
      <c r="K58" s="10">
        <v>2762.5942730000002</v>
      </c>
      <c r="L58" s="11">
        <v>2.9573110437399999</v>
      </c>
      <c r="M58" s="11">
        <v>4.7118796348299998</v>
      </c>
      <c r="N58" s="11">
        <v>5.4459333435200001</v>
      </c>
      <c r="O58" s="11">
        <v>2.1051454521699999</v>
      </c>
      <c r="P58" s="11">
        <v>6.7910336192300003</v>
      </c>
      <c r="Q58" s="11">
        <v>8.2151406845300006</v>
      </c>
      <c r="R58" s="11">
        <v>5.1608849852900001</v>
      </c>
      <c r="S58" s="11">
        <v>2.7103898366100001</v>
      </c>
      <c r="U58" s="3">
        <v>2908.629962</v>
      </c>
      <c r="V58" s="3">
        <v>6.3115423460743961E-2</v>
      </c>
      <c r="W58" s="3">
        <v>0.10508408449981957</v>
      </c>
      <c r="X58" s="3">
        <v>9.6907955529107997E-2</v>
      </c>
      <c r="Y58" s="3">
        <v>6.2220814505430544E-2</v>
      </c>
      <c r="Z58" s="3">
        <v>8.261770791333363E-2</v>
      </c>
      <c r="AA58" s="3">
        <v>7.980178156664193E-2</v>
      </c>
      <c r="AB58" s="3">
        <v>6.5469027273909852E-2</v>
      </c>
      <c r="AC58" s="3">
        <v>6.8526413806129977E-2</v>
      </c>
    </row>
    <row r="59" spans="1:29" ht="13" x14ac:dyDescent="0.15">
      <c r="A59" s="11">
        <v>2779.5477340000002</v>
      </c>
      <c r="B59" s="11">
        <v>124.09853320000001</v>
      </c>
      <c r="C59" s="11">
        <v>215.31773409600001</v>
      </c>
      <c r="D59" s="11">
        <v>209.26325744100001</v>
      </c>
      <c r="E59" s="11">
        <v>33.691487395099998</v>
      </c>
      <c r="F59" s="11">
        <v>309.64009430200002</v>
      </c>
      <c r="G59" s="11">
        <v>382.10687268200002</v>
      </c>
      <c r="H59" s="11">
        <v>131.22404874099999</v>
      </c>
      <c r="I59" s="11">
        <v>138.86417357799999</v>
      </c>
      <c r="K59" s="10">
        <v>2779.5477340000002</v>
      </c>
      <c r="L59" s="11">
        <v>9.2227095727999995</v>
      </c>
      <c r="M59" s="11">
        <v>14.5815943146</v>
      </c>
      <c r="N59" s="11">
        <v>17.5375249724</v>
      </c>
      <c r="O59" s="11">
        <v>4.2786837113500003</v>
      </c>
      <c r="P59" s="11">
        <v>22.745603714200001</v>
      </c>
      <c r="Q59" s="11">
        <v>24.183284884900001</v>
      </c>
      <c r="R59" s="11">
        <v>16.6242519806</v>
      </c>
      <c r="S59" s="11">
        <v>18.312275034999999</v>
      </c>
      <c r="U59" s="3">
        <v>2966.6517909999998</v>
      </c>
      <c r="V59" s="3">
        <v>4.5154340505863616E-2</v>
      </c>
      <c r="W59" s="3">
        <v>0.17287471802461549</v>
      </c>
      <c r="X59" s="3">
        <v>0.12165496024220165</v>
      </c>
      <c r="Y59" s="3">
        <v>8.8393440515878181E-3</v>
      </c>
      <c r="Z59" s="3">
        <v>0.12314196020614479</v>
      </c>
      <c r="AA59" s="3">
        <v>0.14975212049007502</v>
      </c>
      <c r="AB59" s="3">
        <v>0.10827374949719969</v>
      </c>
      <c r="AC59" s="3">
        <v>0.12305264452742032</v>
      </c>
    </row>
    <row r="60" spans="1:29" ht="13" x14ac:dyDescent="0.15">
      <c r="A60" s="11">
        <v>2796.5749740000001</v>
      </c>
      <c r="B60" s="11">
        <v>86.831052854899994</v>
      </c>
      <c r="C60" s="11">
        <v>99.016708380599994</v>
      </c>
      <c r="D60" s="11">
        <v>115.07977216099999</v>
      </c>
      <c r="E60" s="11">
        <v>56.645974413799998</v>
      </c>
      <c r="F60" s="11">
        <v>116.21320735400001</v>
      </c>
      <c r="G60" s="11">
        <v>159.432762457</v>
      </c>
      <c r="H60" s="11">
        <v>53.206452114599998</v>
      </c>
      <c r="I60" s="11">
        <v>61.322902291600002</v>
      </c>
      <c r="K60" s="10">
        <v>2796.5749740000001</v>
      </c>
      <c r="L60" s="11">
        <v>6.53454038949</v>
      </c>
      <c r="M60" s="11">
        <v>6.7965568368599998</v>
      </c>
      <c r="N60" s="11">
        <v>9.7634164885400008</v>
      </c>
      <c r="O60" s="11">
        <v>7.28227891429</v>
      </c>
      <c r="P60" s="11">
        <v>8.6219592719399998</v>
      </c>
      <c r="Q60" s="11">
        <v>10.203327098800001</v>
      </c>
      <c r="R60" s="11">
        <v>6.8010696660300001</v>
      </c>
      <c r="S60" s="11">
        <v>8.1597592089200006</v>
      </c>
      <c r="U60" s="3">
        <v>3024.7105529999999</v>
      </c>
      <c r="V60" s="3">
        <v>0.12081964249849235</v>
      </c>
      <c r="W60" s="3">
        <v>0.32694821870662327</v>
      </c>
      <c r="X60" s="3">
        <v>0.27950800277133464</v>
      </c>
      <c r="Y60" s="3">
        <v>3.4184772397225012E-2</v>
      </c>
      <c r="Z60" s="3">
        <v>0.26608113156449698</v>
      </c>
      <c r="AA60" s="3">
        <v>0.2809625604483314</v>
      </c>
      <c r="AB60" s="3">
        <v>0.22781717741472662</v>
      </c>
      <c r="AC60" s="3">
        <v>0.26943060950668302</v>
      </c>
    </row>
    <row r="61" spans="1:29" ht="13" x14ac:dyDescent="0.15">
      <c r="A61" s="11">
        <v>2809.5664649999999</v>
      </c>
      <c r="B61" s="11">
        <v>57.7391245914</v>
      </c>
      <c r="C61" s="11">
        <v>77.5439148018</v>
      </c>
      <c r="D61" s="11">
        <v>81.832870480300002</v>
      </c>
      <c r="E61" s="11">
        <v>20.195057211799998</v>
      </c>
      <c r="F61" s="11">
        <v>97.121033973799996</v>
      </c>
      <c r="G61" s="11">
        <v>124.82328737</v>
      </c>
      <c r="H61" s="11">
        <v>43.296983537199999</v>
      </c>
      <c r="I61" s="11">
        <v>51.243570484099997</v>
      </c>
      <c r="K61" s="10">
        <v>2809.5664649999999</v>
      </c>
      <c r="L61" s="11">
        <v>4.3866741985099997</v>
      </c>
      <c r="M61" s="11">
        <v>5.3751783227100001</v>
      </c>
      <c r="N61" s="11">
        <v>7.0089010482400003</v>
      </c>
      <c r="O61" s="11">
        <v>2.6209829771100002</v>
      </c>
      <c r="P61" s="11">
        <v>7.2599257607699998</v>
      </c>
      <c r="Q61" s="11">
        <v>8.0545364807599995</v>
      </c>
      <c r="R61" s="11">
        <v>5.5709702756099997</v>
      </c>
      <c r="S61" s="11">
        <v>6.8643978852699998</v>
      </c>
      <c r="U61" s="3">
        <v>3041.706944</v>
      </c>
      <c r="V61" s="3">
        <v>6.451276143395987E-2</v>
      </c>
      <c r="W61" s="3">
        <v>9.7029149234078405E-2</v>
      </c>
      <c r="X61" s="3">
        <v>8.7391871665547557E-2</v>
      </c>
      <c r="Y61" s="3">
        <v>3.3227337461798831E-2</v>
      </c>
      <c r="Z61" s="3">
        <v>7.4605141422504045E-2</v>
      </c>
      <c r="AA61" s="3">
        <v>7.8481684625915205E-2</v>
      </c>
      <c r="AB61" s="3">
        <v>5.7390666824989701E-2</v>
      </c>
      <c r="AC61" s="3">
        <v>4.9286459835748385E-2</v>
      </c>
    </row>
    <row r="62" spans="1:29" ht="13" x14ac:dyDescent="0.15">
      <c r="A62" s="11">
        <v>2837.5971060000002</v>
      </c>
      <c r="B62" s="11">
        <v>1056.1716035899999</v>
      </c>
      <c r="C62" s="11">
        <v>944.22907082200004</v>
      </c>
      <c r="D62" s="11">
        <v>1311.0929755899999</v>
      </c>
      <c r="E62" s="11">
        <v>1002.5340048</v>
      </c>
      <c r="F62" s="11">
        <v>1597.6598218399999</v>
      </c>
      <c r="G62" s="11">
        <v>1820.6610768099999</v>
      </c>
      <c r="H62" s="11">
        <v>638.07706117299995</v>
      </c>
      <c r="I62" s="11">
        <v>661.474744665</v>
      </c>
      <c r="K62" s="10">
        <v>2837.5971060000002</v>
      </c>
      <c r="L62" s="11">
        <v>81.730482183299998</v>
      </c>
      <c r="M62" s="11">
        <v>65.372464003299996</v>
      </c>
      <c r="N62" s="11">
        <v>114.867614742</v>
      </c>
      <c r="O62" s="11">
        <v>133.30847700699999</v>
      </c>
      <c r="P62" s="11">
        <v>121.289219332</v>
      </c>
      <c r="Q62" s="11">
        <v>118.48818875000001</v>
      </c>
      <c r="R62" s="11">
        <v>82.256872527100001</v>
      </c>
      <c r="S62" s="11">
        <v>89.777863215400004</v>
      </c>
      <c r="U62" s="3">
        <v>3082.7346160000002</v>
      </c>
      <c r="V62" s="3">
        <v>0.16864265662017172</v>
      </c>
      <c r="W62" s="3">
        <v>0.27735693477579154</v>
      </c>
      <c r="X62" s="3">
        <v>0.31881838775023025</v>
      </c>
      <c r="Y62" s="3">
        <v>0.15351954724092365</v>
      </c>
      <c r="Z62" s="3">
        <v>0.23635021018002028</v>
      </c>
      <c r="AA62" s="3">
        <v>0.25115909743996551</v>
      </c>
      <c r="AB62" s="3">
        <v>0.18565952231763039</v>
      </c>
      <c r="AC62" s="3">
        <v>0.21803620641667787</v>
      </c>
    </row>
    <row r="63" spans="1:29" ht="13" x14ac:dyDescent="0.15">
      <c r="A63" s="11">
        <v>2867.6078819999998</v>
      </c>
      <c r="B63" s="11">
        <v>29.691766598800001</v>
      </c>
      <c r="C63" s="11">
        <v>21.442186442699999</v>
      </c>
      <c r="D63" s="11">
        <v>30.137543941600001</v>
      </c>
      <c r="E63" s="11">
        <v>16.427962927599999</v>
      </c>
      <c r="F63" s="11">
        <v>41.3271178046</v>
      </c>
      <c r="G63" s="11">
        <v>48.247500002099997</v>
      </c>
      <c r="H63" s="11">
        <v>21.676617994899999</v>
      </c>
      <c r="I63" s="11">
        <v>7.0024168248400001</v>
      </c>
      <c r="K63" s="10">
        <v>2867.6078819999998</v>
      </c>
      <c r="L63" s="11">
        <v>2.3475917399399999</v>
      </c>
      <c r="M63" s="11">
        <v>1.5414540290700001</v>
      </c>
      <c r="N63" s="11">
        <v>2.69328004168</v>
      </c>
      <c r="O63" s="11">
        <v>2.2245582826299999</v>
      </c>
      <c r="P63" s="11">
        <v>3.1909769520300002</v>
      </c>
      <c r="Q63" s="11">
        <v>3.21718719265</v>
      </c>
      <c r="R63" s="11">
        <v>2.8583678266199999</v>
      </c>
      <c r="S63" s="11">
        <v>0.96409621479600005</v>
      </c>
      <c r="U63" s="3">
        <v>3140.7799060000002</v>
      </c>
      <c r="V63" s="3">
        <v>3.8042994252510121E-2</v>
      </c>
      <c r="W63" s="3">
        <v>0.10169103391998477</v>
      </c>
      <c r="X63" s="3">
        <v>8.3273448844439699E-2</v>
      </c>
      <c r="Y63" s="3">
        <v>2.0925278261331868E-2</v>
      </c>
      <c r="Z63" s="3">
        <v>7.9540900676790496E-2</v>
      </c>
      <c r="AA63" s="3">
        <v>8.8556778994624552E-2</v>
      </c>
      <c r="AB63" s="3">
        <v>7.0946830669618238E-2</v>
      </c>
      <c r="AC63" s="3">
        <v>6.4473168076557466E-2</v>
      </c>
    </row>
    <row r="64" spans="1:29" ht="13" x14ac:dyDescent="0.15">
      <c r="A64" s="11">
        <v>2891.6128469999999</v>
      </c>
      <c r="B64" s="11">
        <v>81.890799843400004</v>
      </c>
      <c r="C64" s="11">
        <v>139.29637477599999</v>
      </c>
      <c r="D64" s="11">
        <v>171.526030636</v>
      </c>
      <c r="E64" s="11">
        <v>22.944245601399999</v>
      </c>
      <c r="F64" s="11">
        <v>228.65697368900001</v>
      </c>
      <c r="G64" s="11">
        <v>267.15302312699998</v>
      </c>
      <c r="H64" s="11">
        <v>88.741735584099999</v>
      </c>
      <c r="I64" s="11">
        <v>98.443273621100005</v>
      </c>
      <c r="K64" s="10">
        <v>2891.6128469999999</v>
      </c>
      <c r="L64" s="11">
        <v>6.5850546660299996</v>
      </c>
      <c r="M64" s="11">
        <v>10.1708845671</v>
      </c>
      <c r="N64" s="11">
        <v>15.590248560299999</v>
      </c>
      <c r="O64" s="11">
        <v>3.1605293589399999</v>
      </c>
      <c r="P64" s="11">
        <v>17.899434857799999</v>
      </c>
      <c r="Q64" s="11">
        <v>18.063331246200001</v>
      </c>
      <c r="R64" s="11">
        <v>11.823113580699999</v>
      </c>
      <c r="S64" s="11">
        <v>13.711072806100001</v>
      </c>
      <c r="U64" s="3">
        <v>3215.808211</v>
      </c>
      <c r="V64" s="3">
        <v>0.40812757810085831</v>
      </c>
      <c r="W64" s="3">
        <v>0.63273107974798459</v>
      </c>
      <c r="X64" s="3">
        <v>0.61133592309087859</v>
      </c>
      <c r="Y64" s="3">
        <v>0.32763190432026784</v>
      </c>
      <c r="Z64" s="3">
        <v>0.48037846262467809</v>
      </c>
      <c r="AA64" s="3">
        <v>0.55639319375316765</v>
      </c>
      <c r="AB64" s="3">
        <v>0.3429474150201029</v>
      </c>
      <c r="AC64" s="3">
        <v>0.42881250512800395</v>
      </c>
    </row>
    <row r="65" spans="1:29" ht="13" x14ac:dyDescent="0.15">
      <c r="A65" s="11">
        <v>2908.629962</v>
      </c>
      <c r="B65" s="11">
        <v>72.4427684881</v>
      </c>
      <c r="C65" s="11">
        <v>77.931554381699996</v>
      </c>
      <c r="D65" s="11">
        <v>93.894707283900004</v>
      </c>
      <c r="E65" s="11">
        <v>70.990726558299997</v>
      </c>
      <c r="F65" s="11">
        <v>117.15355149299999</v>
      </c>
      <c r="G65" s="11">
        <v>125.75832370400001</v>
      </c>
      <c r="H65" s="11">
        <v>45.728724592500001</v>
      </c>
      <c r="I65" s="11">
        <v>44.025696867900002</v>
      </c>
      <c r="K65" s="10">
        <v>2908.629962</v>
      </c>
      <c r="L65" s="11">
        <v>5.8965996188699998</v>
      </c>
      <c r="M65" s="11">
        <v>5.7537958723499996</v>
      </c>
      <c r="N65" s="11">
        <v>8.6384590733100008</v>
      </c>
      <c r="O65" s="11">
        <v>9.9005105417399992</v>
      </c>
      <c r="P65" s="11">
        <v>9.2614847830899993</v>
      </c>
      <c r="Q65" s="11">
        <v>8.5883649850699992</v>
      </c>
      <c r="R65" s="11">
        <v>6.1376640180399997</v>
      </c>
      <c r="S65" s="11">
        <v>6.1822099195</v>
      </c>
      <c r="U65" s="3">
        <v>3269.8317459999998</v>
      </c>
      <c r="V65" s="3">
        <v>0.10328069031066824</v>
      </c>
      <c r="W65" s="3">
        <v>0.25195478149769246</v>
      </c>
      <c r="X65" s="3">
        <v>0.25602651671452265</v>
      </c>
      <c r="Y65" s="3">
        <v>3.7547159731396246E-2</v>
      </c>
      <c r="Z65" s="3">
        <v>0.21826195300647241</v>
      </c>
      <c r="AA65" s="3">
        <v>0.22679197869438145</v>
      </c>
      <c r="AB65" s="3">
        <v>0.1724405606121957</v>
      </c>
      <c r="AC65" s="3">
        <v>0.22484859025676693</v>
      </c>
    </row>
    <row r="66" spans="1:29" ht="13" x14ac:dyDescent="0.15">
      <c r="A66" s="11">
        <v>2925.5902510000001</v>
      </c>
      <c r="B66" s="11">
        <v>44.862776101000001</v>
      </c>
      <c r="C66" s="11">
        <v>33.147479904900003</v>
      </c>
      <c r="D66" s="11">
        <v>59.741881441399997</v>
      </c>
      <c r="E66" s="11">
        <v>37.325426727699998</v>
      </c>
      <c r="F66" s="11">
        <v>65.427557719700005</v>
      </c>
      <c r="G66" s="11">
        <v>78.967508597000005</v>
      </c>
      <c r="H66" s="11">
        <v>25.763698231999999</v>
      </c>
      <c r="I66" s="11">
        <v>18.6829503172</v>
      </c>
      <c r="K66" s="10">
        <v>2925.5902510000001</v>
      </c>
      <c r="L66" s="11">
        <v>3.6968175574500002</v>
      </c>
      <c r="M66" s="11">
        <v>2.47489871378</v>
      </c>
      <c r="N66" s="11">
        <v>5.5640049191400003</v>
      </c>
      <c r="O66" s="11">
        <v>5.2702781947100004</v>
      </c>
      <c r="P66" s="11">
        <v>5.2237626837600004</v>
      </c>
      <c r="Q66" s="11">
        <v>5.4473615869299996</v>
      </c>
      <c r="R66" s="11">
        <v>3.4837764122300001</v>
      </c>
      <c r="S66" s="11">
        <v>2.6454924378000002</v>
      </c>
      <c r="U66" s="3">
        <v>3327.9317999999998</v>
      </c>
      <c r="V66" s="3">
        <v>3.4820938129107817E-2</v>
      </c>
      <c r="W66" s="3">
        <v>9.4257482378665741E-2</v>
      </c>
      <c r="X66" s="3">
        <v>7.8074708898722062E-2</v>
      </c>
      <c r="Y66" s="3">
        <v>9.9461716057198824E-3</v>
      </c>
      <c r="Z66" s="3">
        <v>6.1949698145790572E-2</v>
      </c>
      <c r="AA66" s="3">
        <v>8.3229946115364661E-2</v>
      </c>
      <c r="AB66" s="3">
        <v>4.0155903029230847E-2</v>
      </c>
      <c r="AC66" s="3">
        <v>5.6833501791493497E-2</v>
      </c>
    </row>
    <row r="67" spans="1:29" ht="13" x14ac:dyDescent="0.15">
      <c r="A67" s="11">
        <v>2966.6517909999998</v>
      </c>
      <c r="B67" s="11">
        <v>51.8273546518</v>
      </c>
      <c r="C67" s="11">
        <v>128.20586063900001</v>
      </c>
      <c r="D67" s="11">
        <v>117.87223062299999</v>
      </c>
      <c r="E67" s="11">
        <v>10.0852337176</v>
      </c>
      <c r="F67" s="11">
        <v>174.617746461</v>
      </c>
      <c r="G67" s="11">
        <v>235.99191992499999</v>
      </c>
      <c r="H67" s="11">
        <v>75.626913627999997</v>
      </c>
      <c r="I67" s="11">
        <v>79.056791772699995</v>
      </c>
      <c r="K67" s="10">
        <v>2966.6517909999998</v>
      </c>
      <c r="L67" s="11">
        <v>4.4027664689000003</v>
      </c>
      <c r="M67" s="11">
        <v>9.8410810515399998</v>
      </c>
      <c r="N67" s="11">
        <v>11.316384206</v>
      </c>
      <c r="O67" s="11">
        <v>1.4683559723499999</v>
      </c>
      <c r="P67" s="11">
        <v>14.2857496711</v>
      </c>
      <c r="Q67" s="11">
        <v>16.686664665599999</v>
      </c>
      <c r="R67" s="11">
        <v>10.413929605</v>
      </c>
      <c r="S67" s="11">
        <v>11.425261175899999</v>
      </c>
      <c r="U67" s="3">
        <v>3402.9124919999999</v>
      </c>
      <c r="V67" s="3">
        <v>0.13792777676696294</v>
      </c>
      <c r="W67" s="3">
        <v>0.45244625618105111</v>
      </c>
      <c r="X67" s="3">
        <v>0.36078976150204484</v>
      </c>
      <c r="Y67" s="3">
        <v>4.8480181613118678E-2</v>
      </c>
      <c r="Z67" s="3">
        <v>0.2768363864196588</v>
      </c>
      <c r="AA67" s="3">
        <v>0.33166536965359045</v>
      </c>
      <c r="AB67" s="3">
        <v>0.20422300678642949</v>
      </c>
      <c r="AC67" s="3">
        <v>0.27949903728186948</v>
      </c>
    </row>
    <row r="68" spans="1:29" ht="13" x14ac:dyDescent="0.15">
      <c r="A68" s="11">
        <v>2983.6763070000002</v>
      </c>
      <c r="B68" s="11">
        <v>22.655380263800001</v>
      </c>
      <c r="C68" s="11">
        <v>33.268648368999997</v>
      </c>
      <c r="D68" s="11">
        <v>39.767314953800003</v>
      </c>
      <c r="E68" s="11">
        <v>12.4909879757</v>
      </c>
      <c r="F68" s="11">
        <v>42.919960938000003</v>
      </c>
      <c r="G68" s="11">
        <v>63.783793736100002</v>
      </c>
      <c r="H68" s="11">
        <v>10.6565153967</v>
      </c>
      <c r="I68" s="11">
        <v>23.727374069700002</v>
      </c>
      <c r="K68" s="10">
        <v>2983.6763070000002</v>
      </c>
      <c r="L68" s="11">
        <v>1.9493660798600001</v>
      </c>
      <c r="M68" s="11">
        <v>2.5836242673599998</v>
      </c>
      <c r="N68" s="11">
        <v>3.8672715650499998</v>
      </c>
      <c r="O68" s="11">
        <v>1.8423989489299999</v>
      </c>
      <c r="P68" s="11">
        <v>3.5476233157600001</v>
      </c>
      <c r="Q68" s="11">
        <v>4.5573996671400003</v>
      </c>
      <c r="R68" s="11">
        <v>1.4786616988300001</v>
      </c>
      <c r="S68" s="11">
        <v>3.45876313634</v>
      </c>
      <c r="U68" s="3">
        <v>3460.9529440000001</v>
      </c>
      <c r="V68" s="3">
        <v>6.471968394141267E-2</v>
      </c>
      <c r="W68" s="3">
        <v>0.15200271831177545</v>
      </c>
      <c r="X68" s="3">
        <v>0.13422144439948688</v>
      </c>
      <c r="Y68" s="3">
        <v>4.2595458532270314E-2</v>
      </c>
      <c r="Z68" s="3">
        <v>0.11762359204981145</v>
      </c>
      <c r="AA68" s="3">
        <v>0.14052942730625775</v>
      </c>
      <c r="AB68" s="3">
        <v>7.2910677962496895E-2</v>
      </c>
      <c r="AC68" s="3">
        <v>0.11503600945681557</v>
      </c>
    </row>
    <row r="69" spans="1:29" ht="13" x14ac:dyDescent="0.15">
      <c r="A69" s="11">
        <v>2996.6097159999999</v>
      </c>
      <c r="B69" s="11">
        <v>27.351312704000001</v>
      </c>
      <c r="C69" s="11">
        <v>43.354190065300003</v>
      </c>
      <c r="D69" s="11">
        <v>44.7502027723</v>
      </c>
      <c r="E69" s="11">
        <v>12.257349318399999</v>
      </c>
      <c r="F69" s="11">
        <v>54.243301514000002</v>
      </c>
      <c r="G69" s="11">
        <v>73.923680944500006</v>
      </c>
      <c r="H69" s="11">
        <v>15.816288437200001</v>
      </c>
      <c r="I69" s="11">
        <v>32.622636235000002</v>
      </c>
      <c r="K69" s="10">
        <v>2996.6097159999999</v>
      </c>
      <c r="L69" s="11">
        <v>2.3773215912399999</v>
      </c>
      <c r="M69" s="11">
        <v>3.3975892055100001</v>
      </c>
      <c r="N69" s="11">
        <v>4.3951462891700004</v>
      </c>
      <c r="O69" s="11">
        <v>1.8262045467100001</v>
      </c>
      <c r="P69" s="11">
        <v>4.5191629860500004</v>
      </c>
      <c r="Q69" s="11">
        <v>5.3244572088700002</v>
      </c>
      <c r="R69" s="11">
        <v>2.2074914884900001</v>
      </c>
      <c r="S69" s="11">
        <v>4.7867852459</v>
      </c>
      <c r="U69" s="3">
        <v>3590.0069870000002</v>
      </c>
      <c r="V69" s="3">
        <v>3.4611521167874151E-2</v>
      </c>
      <c r="W69" s="3">
        <v>0.13303581841491521</v>
      </c>
      <c r="X69" s="3">
        <v>8.1394046415020821E-2</v>
      </c>
      <c r="Y69" s="3">
        <v>8.3850000785724247E-3</v>
      </c>
      <c r="Z69" s="3">
        <v>8.377838706452656E-2</v>
      </c>
      <c r="AA69" s="3">
        <v>9.9421685346730515E-2</v>
      </c>
      <c r="AB69" s="3">
        <v>7.3172000055657424E-2</v>
      </c>
      <c r="AC69" s="3">
        <v>6.7826070015583717E-2</v>
      </c>
    </row>
    <row r="70" spans="1:29" ht="13" x14ac:dyDescent="0.15">
      <c r="A70" s="11">
        <v>3007.64644</v>
      </c>
      <c r="B70" s="11">
        <v>22.097027064599999</v>
      </c>
      <c r="C70" s="11">
        <v>36.192716470199997</v>
      </c>
      <c r="D70" s="11">
        <v>42.555549271300002</v>
      </c>
      <c r="E70" s="11">
        <v>7.6987001213199999</v>
      </c>
      <c r="F70" s="11">
        <v>57.422932461000002</v>
      </c>
      <c r="G70" s="11">
        <v>82.913201181600002</v>
      </c>
      <c r="H70" s="11">
        <v>15.972792351700001</v>
      </c>
      <c r="I70" s="11">
        <v>23.756763809100001</v>
      </c>
      <c r="K70" s="10">
        <v>3007.64644</v>
      </c>
      <c r="L70" s="11">
        <v>1.93692927541</v>
      </c>
      <c r="M70" s="11">
        <v>2.8579202500499998</v>
      </c>
      <c r="N70" s="11">
        <v>4.2152433848199999</v>
      </c>
      <c r="O70" s="11">
        <v>1.1567576986300001</v>
      </c>
      <c r="P70" s="11">
        <v>4.8163041167299996</v>
      </c>
      <c r="Q70" s="11">
        <v>6.0124860179499997</v>
      </c>
      <c r="R70" s="11">
        <v>2.2405234896500001</v>
      </c>
      <c r="S70" s="11">
        <v>3.50559588494</v>
      </c>
      <c r="U70" s="3">
        <v>3648.0563860000002</v>
      </c>
      <c r="V70" s="3">
        <v>6.8432170506123838E-2</v>
      </c>
      <c r="W70" s="3">
        <v>0.15961711400018774</v>
      </c>
      <c r="X70" s="3">
        <v>0.1484454886998112</v>
      </c>
      <c r="Y70" s="3">
        <v>7.9267781118106239E-3</v>
      </c>
      <c r="Z70" s="3">
        <v>0.13669196539001674</v>
      </c>
      <c r="AA70" s="3">
        <v>0.15088321997664561</v>
      </c>
      <c r="AB70" s="3">
        <v>0.10513586719551199</v>
      </c>
      <c r="AC70" s="3">
        <v>6.574756226978444E-2</v>
      </c>
    </row>
    <row r="71" spans="1:29" ht="13" x14ac:dyDescent="0.15">
      <c r="A71" s="11">
        <v>3024.7105529999999</v>
      </c>
      <c r="B71" s="11">
        <v>138.674652087</v>
      </c>
      <c r="C71" s="11">
        <v>242.46852418200001</v>
      </c>
      <c r="D71" s="11">
        <v>270.81700315699999</v>
      </c>
      <c r="E71" s="11">
        <v>39.003054671900003</v>
      </c>
      <c r="F71" s="11">
        <v>377.30833178400002</v>
      </c>
      <c r="G71" s="11">
        <v>442.76430843700001</v>
      </c>
      <c r="H71" s="11">
        <v>159.12545821200001</v>
      </c>
      <c r="I71" s="11">
        <v>173.09924276000001</v>
      </c>
      <c r="K71" s="10">
        <v>3024.7105529999999</v>
      </c>
      <c r="L71" s="11">
        <v>12.294044853300001</v>
      </c>
      <c r="M71" s="11">
        <v>19.323535814900001</v>
      </c>
      <c r="N71" s="11">
        <v>27.183120266100001</v>
      </c>
      <c r="O71" s="11">
        <v>5.9398512557099998</v>
      </c>
      <c r="P71" s="11">
        <v>31.941017613300001</v>
      </c>
      <c r="Q71" s="11">
        <v>32.393517897099997</v>
      </c>
      <c r="R71" s="11">
        <v>22.461027660599999</v>
      </c>
      <c r="S71" s="11">
        <v>25.724251835299999</v>
      </c>
      <c r="U71" s="3">
        <v>3835.6845990000002</v>
      </c>
      <c r="V71" s="3">
        <v>3.7281389644380027E-2</v>
      </c>
      <c r="W71" s="3">
        <v>0.15536121862686023</v>
      </c>
      <c r="X71" s="3">
        <v>4.5967572466287687E-2</v>
      </c>
      <c r="Y71" s="3">
        <v>4.1951725585025702E-3</v>
      </c>
      <c r="Z71" s="3">
        <v>4.2798363796065227E-2</v>
      </c>
      <c r="AA71" s="3">
        <v>5.8388717866377331E-2</v>
      </c>
      <c r="AB71" s="3">
        <v>6.1166090966721945E-2</v>
      </c>
      <c r="AC71" s="3">
        <v>2.0366000562027475E-2</v>
      </c>
    </row>
    <row r="72" spans="1:29" ht="13" x14ac:dyDescent="0.15">
      <c r="A72" s="11">
        <v>3041.706944</v>
      </c>
      <c r="B72" s="11">
        <v>74.046608340299997</v>
      </c>
      <c r="C72" s="11">
        <v>71.957922611499995</v>
      </c>
      <c r="D72" s="11">
        <v>84.674515771599999</v>
      </c>
      <c r="E72" s="11">
        <v>37.910671003399997</v>
      </c>
      <c r="F72" s="11">
        <v>105.791573015</v>
      </c>
      <c r="G72" s="11">
        <v>123.678004488</v>
      </c>
      <c r="H72" s="11">
        <v>40.086161445599998</v>
      </c>
      <c r="I72" s="11">
        <v>31.664735097099999</v>
      </c>
      <c r="K72" s="10">
        <v>3041.706944</v>
      </c>
      <c r="L72" s="11">
        <v>6.64058109558</v>
      </c>
      <c r="M72" s="11">
        <v>5.7881901980199997</v>
      </c>
      <c r="N72" s="11">
        <v>8.6141430832899992</v>
      </c>
      <c r="O72" s="11">
        <v>5.8527206764099997</v>
      </c>
      <c r="P72" s="11">
        <v>9.0395671493100007</v>
      </c>
      <c r="Q72" s="11">
        <v>9.1298793067999995</v>
      </c>
      <c r="R72" s="11">
        <v>5.6941031560899997</v>
      </c>
      <c r="S72" s="11">
        <v>4.7397850183000001</v>
      </c>
      <c r="U72" s="3">
        <v>4026.2918460000001</v>
      </c>
      <c r="V72" s="3">
        <v>4.9325180045027485E-2</v>
      </c>
      <c r="W72" s="3">
        <v>0.18620080009619761</v>
      </c>
      <c r="X72" s="3">
        <v>0.13257067304654624</v>
      </c>
      <c r="Y72" s="3">
        <v>6.7323866028454688E-3</v>
      </c>
      <c r="Z72" s="3">
        <v>0.11291748592430607</v>
      </c>
      <c r="AA72" s="3">
        <v>0.1420363198888587</v>
      </c>
      <c r="AB72" s="3">
        <v>7.3340729067585445E-2</v>
      </c>
      <c r="AC72" s="3">
        <v>0.10815456301166858</v>
      </c>
    </row>
    <row r="73" spans="1:29" ht="13" x14ac:dyDescent="0.15">
      <c r="A73" s="11">
        <v>3054.7256659999998</v>
      </c>
      <c r="B73" s="11">
        <v>22.812387550499999</v>
      </c>
      <c r="C73" s="11">
        <v>28.669014284599999</v>
      </c>
      <c r="D73" s="11">
        <v>43.914406471699998</v>
      </c>
      <c r="E73" s="11">
        <v>8.4603285153099996</v>
      </c>
      <c r="F73" s="11">
        <v>42.205799767999999</v>
      </c>
      <c r="G73" s="11">
        <v>57.873895410899998</v>
      </c>
      <c r="H73" s="11">
        <v>11.3261374</v>
      </c>
      <c r="I73" s="11">
        <v>14.668781598100001</v>
      </c>
      <c r="K73" s="10">
        <v>3054.7256659999998</v>
      </c>
      <c r="L73" s="11">
        <v>2.0640521459299999</v>
      </c>
      <c r="M73" s="11">
        <v>2.3227776885</v>
      </c>
      <c r="N73" s="11">
        <v>4.5141758266599998</v>
      </c>
      <c r="O73" s="11">
        <v>1.31984832853</v>
      </c>
      <c r="P73" s="11">
        <v>3.6324855139599999</v>
      </c>
      <c r="Q73" s="11">
        <v>4.3017747784000004</v>
      </c>
      <c r="R73" s="11">
        <v>1.6167058002500001</v>
      </c>
      <c r="S73" s="11">
        <v>2.20788572397</v>
      </c>
      <c r="U73" s="3">
        <v>4213.1470310000004</v>
      </c>
      <c r="V73" s="3">
        <v>3.1162919705061812E-2</v>
      </c>
      <c r="W73" s="3">
        <v>7.3992452776745821E-2</v>
      </c>
      <c r="X73" s="3">
        <v>6.1555969563797358E-2</v>
      </c>
      <c r="Y73" s="3">
        <v>6.5696617549051923E-3</v>
      </c>
      <c r="Z73" s="3">
        <v>5.7402314358833965E-2</v>
      </c>
      <c r="AA73" s="3">
        <v>7.3598650497318258E-2</v>
      </c>
      <c r="AB73" s="3">
        <v>4.3422982002248617E-2</v>
      </c>
      <c r="AC73" s="3">
        <v>5.4545752338458174E-2</v>
      </c>
    </row>
    <row r="74" spans="1:29" ht="13" x14ac:dyDescent="0.15">
      <c r="A74" s="11">
        <v>3082.7346160000002</v>
      </c>
      <c r="B74" s="11">
        <v>193.565063208</v>
      </c>
      <c r="C74" s="11">
        <v>205.69106304900001</v>
      </c>
      <c r="D74" s="11">
        <v>308.90507424399999</v>
      </c>
      <c r="E74" s="11">
        <v>175.15785171499999</v>
      </c>
      <c r="F74" s="11">
        <v>335.14929451500001</v>
      </c>
      <c r="G74" s="11">
        <v>395.79751804599999</v>
      </c>
      <c r="H74" s="11">
        <v>129.679231821</v>
      </c>
      <c r="I74" s="11">
        <v>140.08023183700001</v>
      </c>
      <c r="K74" s="10">
        <v>3082.7346160000002</v>
      </c>
      <c r="L74" s="11">
        <v>17.8578932339</v>
      </c>
      <c r="M74" s="11">
        <v>16.927597855799998</v>
      </c>
      <c r="N74" s="11">
        <v>32.380296320100001</v>
      </c>
      <c r="O74" s="11">
        <v>27.875171594699999</v>
      </c>
      <c r="P74" s="11">
        <v>29.2999049897</v>
      </c>
      <c r="Q74" s="11">
        <v>29.864731205999998</v>
      </c>
      <c r="R74" s="11">
        <v>18.706218308099999</v>
      </c>
      <c r="S74" s="11">
        <v>21.338295713800001</v>
      </c>
    </row>
    <row r="75" spans="1:29" ht="13" x14ac:dyDescent="0.15">
      <c r="A75" s="11">
        <v>3095.70975</v>
      </c>
      <c r="B75" s="11">
        <v>26.278282063500001</v>
      </c>
      <c r="C75" s="11">
        <v>32.256428863300002</v>
      </c>
      <c r="D75" s="11">
        <v>39.658303847600003</v>
      </c>
      <c r="E75" s="11">
        <v>6.8643041417999999</v>
      </c>
      <c r="F75" s="11">
        <v>50.310775680600003</v>
      </c>
      <c r="G75" s="11">
        <v>70.915106612200006</v>
      </c>
      <c r="H75" s="11">
        <v>20.758943603500001</v>
      </c>
      <c r="I75" s="11">
        <v>14.171485434899999</v>
      </c>
      <c r="K75" s="10">
        <v>3095.70975</v>
      </c>
      <c r="L75" s="11">
        <v>2.4464958331700002</v>
      </c>
      <c r="M75" s="11">
        <v>2.6741113949400002</v>
      </c>
      <c r="N75" s="11">
        <v>4.19501345768</v>
      </c>
      <c r="O75" s="11">
        <v>1.1026051074000001</v>
      </c>
      <c r="P75" s="11">
        <v>4.4308707332399999</v>
      </c>
      <c r="Q75" s="11">
        <v>5.3887191666399996</v>
      </c>
      <c r="R75" s="11">
        <v>3.0093131416399999</v>
      </c>
      <c r="S75" s="11">
        <v>2.1709343265599998</v>
      </c>
    </row>
    <row r="76" spans="1:29" ht="13" x14ac:dyDescent="0.15">
      <c r="A76" s="11">
        <v>3112.6908819999999</v>
      </c>
      <c r="B76" s="11">
        <v>13.883268063899999</v>
      </c>
      <c r="C76" s="11">
        <v>13.283389186599999</v>
      </c>
      <c r="D76" s="11">
        <v>15.0487825077</v>
      </c>
      <c r="E76" s="11">
        <v>8.15247392789</v>
      </c>
      <c r="F76" s="11">
        <v>20.329327286800002</v>
      </c>
      <c r="G76" s="11">
        <v>36.435312799499997</v>
      </c>
      <c r="H76" s="11">
        <v>10.4946305883</v>
      </c>
      <c r="I76" s="11">
        <v>7.5265699572600004</v>
      </c>
      <c r="K76" s="10">
        <v>3112.6908819999999</v>
      </c>
      <c r="L76" s="11">
        <v>1.3083166238199999</v>
      </c>
      <c r="M76" s="11">
        <v>1.1119384512099999</v>
      </c>
      <c r="N76" s="11">
        <v>1.61111847937</v>
      </c>
      <c r="O76" s="11">
        <v>1.32562069985</v>
      </c>
      <c r="P76" s="11">
        <v>1.80788691087</v>
      </c>
      <c r="Q76" s="11">
        <v>2.7944691601999998</v>
      </c>
      <c r="R76" s="11">
        <v>1.53119127647</v>
      </c>
      <c r="S76" s="11">
        <v>1.1614662898699999</v>
      </c>
    </row>
    <row r="77" spans="1:29" ht="13" x14ac:dyDescent="0.15">
      <c r="A77" s="11">
        <v>3140.7799060000002</v>
      </c>
      <c r="B77" s="11">
        <v>43.665077002399997</v>
      </c>
      <c r="C77" s="11">
        <v>75.415229410699993</v>
      </c>
      <c r="D77" s="11">
        <v>80.684150862300001</v>
      </c>
      <c r="E77" s="11">
        <v>23.874658649000001</v>
      </c>
      <c r="F77" s="11">
        <v>112.79057772900001</v>
      </c>
      <c r="G77" s="11">
        <v>139.555181119</v>
      </c>
      <c r="H77" s="11">
        <v>49.5548538822</v>
      </c>
      <c r="I77" s="11">
        <v>41.421635777600002</v>
      </c>
      <c r="K77" s="10">
        <v>3140.7799060000002</v>
      </c>
      <c r="L77" s="11">
        <v>4.19920031909</v>
      </c>
      <c r="M77" s="11">
        <v>6.4157602768600004</v>
      </c>
      <c r="N77" s="11">
        <v>8.8127221703600007</v>
      </c>
      <c r="O77" s="11">
        <v>3.96209687129</v>
      </c>
      <c r="P77" s="11">
        <v>10.1938527766</v>
      </c>
      <c r="Q77" s="11">
        <v>10.8709314479</v>
      </c>
      <c r="R77" s="11">
        <v>7.3086997044500004</v>
      </c>
      <c r="S77" s="11">
        <v>6.4711233164199999</v>
      </c>
    </row>
    <row r="78" spans="1:29" ht="13" x14ac:dyDescent="0.15">
      <c r="A78" s="11">
        <v>3170.7252410000001</v>
      </c>
      <c r="B78" s="11">
        <v>12.454304694899999</v>
      </c>
      <c r="C78" s="11">
        <v>18.540333643899999</v>
      </c>
      <c r="D78" s="11">
        <v>21.515104597099999</v>
      </c>
      <c r="E78" s="11">
        <v>12.436427768</v>
      </c>
      <c r="F78" s="11">
        <v>30.115744683100001</v>
      </c>
      <c r="G78" s="11">
        <v>43.1544529962</v>
      </c>
      <c r="H78" s="11">
        <v>10.593630324699999</v>
      </c>
      <c r="I78" s="11">
        <v>17.770107741899999</v>
      </c>
      <c r="K78" s="10">
        <v>3170.7252410000001</v>
      </c>
      <c r="L78" s="11">
        <v>1.2246518445100001</v>
      </c>
      <c r="M78" s="11">
        <v>1.6054184271</v>
      </c>
      <c r="N78" s="11">
        <v>2.4020662389899998</v>
      </c>
      <c r="O78" s="11">
        <v>2.1104810071600002</v>
      </c>
      <c r="P78" s="11">
        <v>2.77032724112</v>
      </c>
      <c r="Q78" s="11">
        <v>3.41867848395</v>
      </c>
      <c r="R78" s="11">
        <v>1.5807433743799999</v>
      </c>
      <c r="S78" s="11">
        <v>2.81357667268</v>
      </c>
    </row>
    <row r="79" spans="1:29" ht="13" x14ac:dyDescent="0.15">
      <c r="A79" s="11">
        <v>3215.808211</v>
      </c>
      <c r="B79" s="11">
        <v>468.44162698299999</v>
      </c>
      <c r="C79" s="11">
        <v>469.24057798799998</v>
      </c>
      <c r="D79" s="11">
        <v>592.32709262799995</v>
      </c>
      <c r="E79" s="11">
        <v>373.81103280100001</v>
      </c>
      <c r="F79" s="11">
        <v>681.18620549800005</v>
      </c>
      <c r="G79" s="11">
        <v>876.81094323299999</v>
      </c>
      <c r="H79" s="11">
        <v>239.54148314099999</v>
      </c>
      <c r="I79" s="11">
        <v>275.49624027099998</v>
      </c>
      <c r="K79" s="10">
        <v>3215.808211</v>
      </c>
      <c r="L79" s="11">
        <v>47.655887905100002</v>
      </c>
      <c r="M79" s="11">
        <v>41.245446442800002</v>
      </c>
      <c r="N79" s="11">
        <v>68.466199111999998</v>
      </c>
      <c r="O79" s="11">
        <v>65.837269769700001</v>
      </c>
      <c r="P79" s="11">
        <v>64.418155705800004</v>
      </c>
      <c r="Q79" s="11">
        <v>70.773075796699999</v>
      </c>
      <c r="R79" s="11">
        <v>36.2031955665</v>
      </c>
      <c r="S79" s="11">
        <v>44.519787030899998</v>
      </c>
    </row>
    <row r="80" spans="1:29" ht="13" x14ac:dyDescent="0.15">
      <c r="A80" s="11">
        <v>3228.7425269999999</v>
      </c>
      <c r="B80" s="11">
        <v>31.138352427099999</v>
      </c>
      <c r="C80" s="11">
        <v>48.717069889500003</v>
      </c>
      <c r="D80" s="11">
        <v>60.280936158899998</v>
      </c>
      <c r="E80" s="11">
        <v>9.0958726244400001</v>
      </c>
      <c r="F80" s="11">
        <v>78.107308285399995</v>
      </c>
      <c r="G80" s="11">
        <v>87.731603784399994</v>
      </c>
      <c r="H80" s="11">
        <v>29.803963033100001</v>
      </c>
      <c r="I80" s="11">
        <v>31.109192731</v>
      </c>
      <c r="K80" s="10">
        <v>3228.7425269999999</v>
      </c>
      <c r="L80" s="11">
        <v>3.1978381221999999</v>
      </c>
      <c r="M80" s="11">
        <v>4.3652612009</v>
      </c>
      <c r="N80" s="11">
        <v>7.0322245957899998</v>
      </c>
      <c r="O80" s="11">
        <v>1.6140751343199999</v>
      </c>
      <c r="P80" s="11">
        <v>7.4368840770100002</v>
      </c>
      <c r="Q80" s="11">
        <v>7.1831036388399996</v>
      </c>
      <c r="R80" s="11">
        <v>4.5492429116300004</v>
      </c>
      <c r="S80" s="11">
        <v>5.05370821052</v>
      </c>
    </row>
    <row r="81" spans="1:19" ht="13" x14ac:dyDescent="0.15">
      <c r="A81" s="11">
        <v>3251.9252099999999</v>
      </c>
      <c r="B81" s="11">
        <v>4.8090678114200003</v>
      </c>
      <c r="C81" s="11">
        <v>0.39984993519000001</v>
      </c>
      <c r="D81" s="11">
        <v>0.41742428591699998</v>
      </c>
      <c r="E81" s="11">
        <v>2.32223412992</v>
      </c>
      <c r="F81" s="11">
        <v>4.6229984798199997</v>
      </c>
      <c r="G81" s="11">
        <v>2.4312621331100002</v>
      </c>
      <c r="H81" s="11">
        <v>9.8045604477299992</v>
      </c>
      <c r="I81" s="11">
        <v>3.4298340224100001</v>
      </c>
      <c r="K81" s="10">
        <v>3251.9252099999999</v>
      </c>
      <c r="L81" s="11">
        <v>0.50156177836500004</v>
      </c>
      <c r="M81" s="11">
        <v>3.6266069440599999E-2</v>
      </c>
      <c r="N81" s="11">
        <v>4.9577250706500001E-2</v>
      </c>
      <c r="O81" s="11">
        <v>0.419695561499</v>
      </c>
      <c r="P81" s="11">
        <v>0.445727505483</v>
      </c>
      <c r="Q81" s="11">
        <v>0.201458876771</v>
      </c>
      <c r="R81" s="11">
        <v>1.5093340852699999</v>
      </c>
      <c r="S81" s="11">
        <v>0.562006199594</v>
      </c>
    </row>
    <row r="82" spans="1:19" ht="13" x14ac:dyDescent="0.15">
      <c r="A82" s="11">
        <v>3269.8317459999998</v>
      </c>
      <c r="B82" s="11">
        <v>118.543752457</v>
      </c>
      <c r="C82" s="11">
        <v>186.85253671199999</v>
      </c>
      <c r="D82" s="11">
        <v>248.06564857999999</v>
      </c>
      <c r="E82" s="11">
        <v>42.839364456200002</v>
      </c>
      <c r="F82" s="11">
        <v>309.49978636999998</v>
      </c>
      <c r="G82" s="11">
        <v>357.39777369400002</v>
      </c>
      <c r="H82" s="11">
        <v>120.44606787799999</v>
      </c>
      <c r="I82" s="11">
        <v>144.456937501</v>
      </c>
      <c r="K82" s="10">
        <v>3269.8317459999998</v>
      </c>
      <c r="L82" s="11">
        <v>12.516355965900001</v>
      </c>
      <c r="M82" s="11">
        <v>17.10980464</v>
      </c>
      <c r="N82" s="11">
        <v>29.886634744599998</v>
      </c>
      <c r="O82" s="11">
        <v>7.8568149787400001</v>
      </c>
      <c r="P82" s="11">
        <v>30.134320559199999</v>
      </c>
      <c r="Q82" s="11">
        <v>29.894872292700001</v>
      </c>
      <c r="R82" s="11">
        <v>18.6581951816</v>
      </c>
      <c r="S82" s="11">
        <v>23.829531241000002</v>
      </c>
    </row>
    <row r="83" spans="1:19" ht="13" x14ac:dyDescent="0.15">
      <c r="A83" s="11">
        <v>3286.8541879999998</v>
      </c>
      <c r="B83" s="11">
        <v>49.753308739200001</v>
      </c>
      <c r="C83" s="11">
        <v>51.074099061299997</v>
      </c>
      <c r="D83" s="11">
        <v>66.677542383599999</v>
      </c>
      <c r="E83" s="11">
        <v>25.693641380399999</v>
      </c>
      <c r="F83" s="11">
        <v>66.183418799699993</v>
      </c>
      <c r="G83" s="11">
        <v>84.187440622599993</v>
      </c>
      <c r="H83" s="11">
        <v>26.699856739400001</v>
      </c>
      <c r="I83" s="11">
        <v>34.733195052600003</v>
      </c>
      <c r="K83" s="10">
        <v>3286.8541879999998</v>
      </c>
      <c r="L83" s="11">
        <v>5.3149641560500003</v>
      </c>
      <c r="M83" s="11">
        <v>4.7196924733000003</v>
      </c>
      <c r="N83" s="11">
        <v>8.1311052891000006</v>
      </c>
      <c r="O83" s="11">
        <v>4.7704413679200002</v>
      </c>
      <c r="P83" s="11">
        <v>6.5045976297200001</v>
      </c>
      <c r="Q83" s="11">
        <v>7.10565561707</v>
      </c>
      <c r="R83" s="11">
        <v>4.1618036437199999</v>
      </c>
      <c r="S83" s="11">
        <v>5.76661446538</v>
      </c>
    </row>
    <row r="84" spans="1:19" ht="13" x14ac:dyDescent="0.15">
      <c r="A84" s="11">
        <v>3299.9544510000001</v>
      </c>
      <c r="B84" s="11">
        <v>11.2708648826</v>
      </c>
      <c r="C84" s="11">
        <v>11.4346167694</v>
      </c>
      <c r="D84" s="11">
        <v>8.9687595507599998</v>
      </c>
      <c r="E84" s="11">
        <v>5.5876238625700001</v>
      </c>
      <c r="F84" s="11">
        <v>14.237444829199999</v>
      </c>
      <c r="G84" s="11">
        <v>22.438007311100002</v>
      </c>
      <c r="H84" s="11">
        <v>6.7398977118100003</v>
      </c>
      <c r="I84" s="11">
        <v>4.1078210346899997</v>
      </c>
      <c r="K84" s="10">
        <v>3299.9544510000001</v>
      </c>
      <c r="L84" s="11">
        <v>1.2150903830699999</v>
      </c>
      <c r="M84" s="11">
        <v>1.06420424017</v>
      </c>
      <c r="N84" s="11">
        <v>1.1033498079299999</v>
      </c>
      <c r="O84" s="11">
        <v>1.0466165923299999</v>
      </c>
      <c r="P84" s="11">
        <v>1.40946394813</v>
      </c>
      <c r="Q84" s="11">
        <v>1.9069865386</v>
      </c>
      <c r="R84" s="11">
        <v>1.0556895179400001</v>
      </c>
      <c r="S84" s="11">
        <v>0.68534581811899997</v>
      </c>
    </row>
    <row r="85" spans="1:19" ht="13" x14ac:dyDescent="0.15">
      <c r="A85" s="11">
        <v>3327.9317999999998</v>
      </c>
      <c r="B85" s="11">
        <v>39.966857882699998</v>
      </c>
      <c r="C85" s="11">
        <v>69.902422889199997</v>
      </c>
      <c r="D85" s="11">
        <v>75.647060119700001</v>
      </c>
      <c r="E85" s="11">
        <v>11.3480666259</v>
      </c>
      <c r="F85" s="11">
        <v>87.845902957800007</v>
      </c>
      <c r="G85" s="11">
        <v>131.16071215900001</v>
      </c>
      <c r="H85" s="11">
        <v>28.048045106099998</v>
      </c>
      <c r="I85" s="11">
        <v>36.513431580099997</v>
      </c>
      <c r="K85" s="10">
        <v>3327.9317999999998</v>
      </c>
      <c r="L85" s="11">
        <v>4.3944685792799998</v>
      </c>
      <c r="M85" s="11">
        <v>6.6059438983699996</v>
      </c>
      <c r="N85" s="11">
        <v>9.4861966391300001</v>
      </c>
      <c r="O85" s="11">
        <v>2.1672062799299998</v>
      </c>
      <c r="P85" s="11">
        <v>8.8347736039400004</v>
      </c>
      <c r="Q85" s="11">
        <v>11.3170248623</v>
      </c>
      <c r="R85" s="11">
        <v>4.4383856989300003</v>
      </c>
      <c r="S85" s="11">
        <v>6.1578578394600001</v>
      </c>
    </row>
    <row r="86" spans="1:19" ht="13" x14ac:dyDescent="0.15">
      <c r="A86" s="11">
        <v>3357.8453519999998</v>
      </c>
      <c r="B86" s="11">
        <v>9.9436181100700001</v>
      </c>
      <c r="C86" s="11">
        <v>3.88630264253</v>
      </c>
      <c r="D86" s="11">
        <v>2.9952197115799999</v>
      </c>
      <c r="E86" s="11">
        <v>4.6066362275500001</v>
      </c>
      <c r="F86" s="11">
        <v>11.783409327999999</v>
      </c>
      <c r="G86" s="11">
        <v>11.8615315405</v>
      </c>
      <c r="H86" s="11">
        <v>2.2982680810399998</v>
      </c>
      <c r="I86" s="11">
        <v>3.6560146521900001</v>
      </c>
      <c r="K86" s="10">
        <v>3357.8453519999998</v>
      </c>
      <c r="L86" s="11">
        <v>1.1172363649199999</v>
      </c>
      <c r="M86" s="11">
        <v>0.37338482236499998</v>
      </c>
      <c r="N86" s="11">
        <v>0.38356406273600002</v>
      </c>
      <c r="O86" s="11">
        <v>0.89826192945200001</v>
      </c>
      <c r="P86" s="11">
        <v>1.2056143661700001</v>
      </c>
      <c r="Q86" s="11">
        <v>1.04042197357</v>
      </c>
      <c r="R86" s="11">
        <v>0.36772328235700003</v>
      </c>
      <c r="S86" s="11">
        <v>0.62371464839000001</v>
      </c>
    </row>
    <row r="87" spans="1:19" ht="13" x14ac:dyDescent="0.15">
      <c r="A87" s="11">
        <v>3385.7391160000002</v>
      </c>
      <c r="B87" s="11">
        <v>21.0869164679</v>
      </c>
      <c r="C87" s="11">
        <v>33.841173153600003</v>
      </c>
      <c r="D87" s="11">
        <v>47.148283411100003</v>
      </c>
      <c r="E87" s="11">
        <v>7.6705220253800004</v>
      </c>
      <c r="F87" s="11">
        <v>60.445665049600002</v>
      </c>
      <c r="G87" s="11">
        <v>75.988341960400007</v>
      </c>
      <c r="H87" s="11">
        <v>18.691160589399999</v>
      </c>
      <c r="I87" s="11">
        <v>27.708731787800001</v>
      </c>
      <c r="K87" s="10">
        <v>3385.7391160000002</v>
      </c>
      <c r="L87" s="11">
        <v>2.4186742306200002</v>
      </c>
      <c r="M87" s="11">
        <v>3.30359956185</v>
      </c>
      <c r="N87" s="11">
        <v>6.1596394179900003</v>
      </c>
      <c r="O87" s="11">
        <v>1.5260393151</v>
      </c>
      <c r="P87" s="11">
        <v>6.2863221335999997</v>
      </c>
      <c r="Q87" s="11">
        <v>6.7700645683399996</v>
      </c>
      <c r="R87" s="11">
        <v>3.0227877729500001</v>
      </c>
      <c r="S87" s="11">
        <v>4.7795154530800001</v>
      </c>
    </row>
    <row r="88" spans="1:19" ht="13" x14ac:dyDescent="0.15">
      <c r="A88" s="11">
        <v>3402.9124919999999</v>
      </c>
      <c r="B88" s="11">
        <v>158.311066528</v>
      </c>
      <c r="C88" s="11">
        <v>335.53929870100001</v>
      </c>
      <c r="D88" s="11">
        <v>349.57139339299999</v>
      </c>
      <c r="E88" s="11">
        <v>55.313376135600002</v>
      </c>
      <c r="F88" s="11">
        <v>392.55949687899999</v>
      </c>
      <c r="G88" s="11">
        <v>522.66603697999994</v>
      </c>
      <c r="H88" s="11">
        <v>142.64543127799999</v>
      </c>
      <c r="I88" s="11">
        <v>179.56783676500001</v>
      </c>
      <c r="K88" s="10">
        <v>3402.9124919999999</v>
      </c>
      <c r="L88" s="11">
        <v>18.391508660300001</v>
      </c>
      <c r="M88" s="11">
        <v>32.915560570399997</v>
      </c>
      <c r="N88" s="11">
        <v>46.249106763999997</v>
      </c>
      <c r="O88" s="11">
        <v>11.1631834056</v>
      </c>
      <c r="P88" s="11">
        <v>41.2653831943</v>
      </c>
      <c r="Q88" s="11">
        <v>46.851071322199999</v>
      </c>
      <c r="R88" s="11">
        <v>23.166919871499999</v>
      </c>
      <c r="S88" s="11">
        <v>31.1823384566</v>
      </c>
    </row>
    <row r="89" spans="1:19" ht="13" x14ac:dyDescent="0.15">
      <c r="A89" s="11">
        <v>3415.874789</v>
      </c>
      <c r="B89" s="11">
        <v>19.6521068403</v>
      </c>
      <c r="C89" s="11">
        <v>22.231732473299999</v>
      </c>
      <c r="D89" s="11">
        <v>28.828002428400001</v>
      </c>
      <c r="E89" s="11">
        <v>7.65129264641</v>
      </c>
      <c r="F89" s="11">
        <v>37.071689534400001</v>
      </c>
      <c r="G89" s="11">
        <v>54.800164277100002</v>
      </c>
      <c r="H89" s="11">
        <v>15.7391251528</v>
      </c>
      <c r="I89" s="11">
        <v>11.6484547175</v>
      </c>
      <c r="K89" s="10">
        <v>3415.874789</v>
      </c>
      <c r="L89" s="11">
        <v>2.3054645252500001</v>
      </c>
      <c r="M89" s="11">
        <v>2.2080068687400001</v>
      </c>
      <c r="N89" s="11">
        <v>3.8494022059100002</v>
      </c>
      <c r="O89" s="11">
        <v>1.5569515284</v>
      </c>
      <c r="P89" s="11">
        <v>3.9246372653699999</v>
      </c>
      <c r="Q89" s="11">
        <v>4.9660922353599997</v>
      </c>
      <c r="R89" s="11">
        <v>2.5746222107199999</v>
      </c>
      <c r="S89" s="11">
        <v>2.03337178106</v>
      </c>
    </row>
    <row r="90" spans="1:19" ht="13" x14ac:dyDescent="0.15">
      <c r="A90" s="11">
        <v>3456.0770109999999</v>
      </c>
      <c r="B90" s="11">
        <v>1.7779439081699999</v>
      </c>
      <c r="C90" s="11">
        <v>0.93727998737499996</v>
      </c>
      <c r="D90" s="11">
        <v>0.89337631231799997</v>
      </c>
      <c r="E90" s="11">
        <v>1.36665109097</v>
      </c>
      <c r="F90" s="11">
        <v>51.944859473900003</v>
      </c>
      <c r="G90" s="11">
        <v>72.816122357500007</v>
      </c>
      <c r="H90" s="11">
        <v>2.8836441120799998</v>
      </c>
      <c r="I90" s="11">
        <v>11.2071849413</v>
      </c>
      <c r="K90" s="10">
        <v>3456.0770109999999</v>
      </c>
      <c r="L90" s="11">
        <v>0.215073274299</v>
      </c>
      <c r="M90" s="11">
        <v>9.5295010723700002E-2</v>
      </c>
      <c r="N90" s="11">
        <v>0.122917348425</v>
      </c>
      <c r="O90" s="11">
        <v>0.28641207784299999</v>
      </c>
      <c r="P90" s="11">
        <v>5.6354854783999997</v>
      </c>
      <c r="Q90" s="11">
        <v>6.7555078815399998</v>
      </c>
      <c r="R90" s="11">
        <v>0.47903065634600001</v>
      </c>
      <c r="S90" s="11">
        <v>1.9877895668100001</v>
      </c>
    </row>
    <row r="91" spans="1:19" ht="13" x14ac:dyDescent="0.15">
      <c r="A91" s="11">
        <v>3460.9529440000001</v>
      </c>
      <c r="B91" s="11">
        <v>74.284110342199995</v>
      </c>
      <c r="C91" s="11">
        <v>112.72694774999999</v>
      </c>
      <c r="D91" s="11">
        <v>130.047973455</v>
      </c>
      <c r="E91" s="11">
        <v>48.599211910100003</v>
      </c>
      <c r="F91" s="11">
        <v>166.79259075100001</v>
      </c>
      <c r="G91" s="11">
        <v>221.458028426</v>
      </c>
      <c r="H91" s="11">
        <v>50.926559488000002</v>
      </c>
      <c r="I91" s="11">
        <v>73.906399010000001</v>
      </c>
      <c r="K91" s="10">
        <v>3460.9529440000001</v>
      </c>
      <c r="L91" s="11">
        <v>9.0152284669699991</v>
      </c>
      <c r="M91" s="11">
        <v>11.492107387200001</v>
      </c>
      <c r="N91" s="11">
        <v>17.960672308900001</v>
      </c>
      <c r="O91" s="11">
        <v>10.223754490699999</v>
      </c>
      <c r="P91" s="11">
        <v>18.134797701</v>
      </c>
      <c r="Q91" s="11">
        <v>20.590221794400001</v>
      </c>
      <c r="R91" s="11">
        <v>8.4748484367299994</v>
      </c>
      <c r="S91" s="11">
        <v>13.126983647499999</v>
      </c>
    </row>
    <row r="92" spans="1:19" ht="13" x14ac:dyDescent="0.15">
      <c r="A92" s="11">
        <v>3474.0012499999998</v>
      </c>
      <c r="B92" s="11">
        <v>19.757259792500001</v>
      </c>
      <c r="C92" s="11">
        <v>30.780310630300001</v>
      </c>
      <c r="D92" s="11">
        <v>28.848169508000002</v>
      </c>
      <c r="E92" s="11">
        <v>5.02274643289</v>
      </c>
      <c r="F92" s="11">
        <v>40.829587671500001</v>
      </c>
      <c r="G92" s="11">
        <v>55.157342095799997</v>
      </c>
      <c r="H92" s="11">
        <v>13.0321122414</v>
      </c>
      <c r="I92" s="11">
        <v>18.785277775899999</v>
      </c>
      <c r="K92" s="10">
        <v>3474.0012499999998</v>
      </c>
      <c r="L92" s="11">
        <v>2.4186598752799999</v>
      </c>
      <c r="M92" s="11">
        <v>3.1609988429999998</v>
      </c>
      <c r="N92" s="11">
        <v>4.02411047919</v>
      </c>
      <c r="O92" s="11">
        <v>1.0673533012300001</v>
      </c>
      <c r="P92" s="11">
        <v>4.4708956581399999</v>
      </c>
      <c r="Q92" s="11">
        <v>5.1646775788400001</v>
      </c>
      <c r="R92" s="11">
        <v>2.1788682172199998</v>
      </c>
      <c r="S92" s="11">
        <v>3.35115234429</v>
      </c>
    </row>
    <row r="93" spans="1:19" ht="13" x14ac:dyDescent="0.15">
      <c r="A93" s="11">
        <v>3514.9498199999998</v>
      </c>
      <c r="B93" s="11">
        <v>18.822673726600001</v>
      </c>
      <c r="C93" s="11">
        <v>19.468459135700002</v>
      </c>
      <c r="D93" s="11">
        <v>30.678410230899999</v>
      </c>
      <c r="E93" s="11">
        <v>5.6722209568400004</v>
      </c>
      <c r="F93" s="11">
        <v>48.074726798900002</v>
      </c>
      <c r="G93" s="11">
        <v>39.725882344299997</v>
      </c>
      <c r="H93" s="11">
        <v>11.1594025618</v>
      </c>
      <c r="I93" s="11">
        <v>18.968312385600001</v>
      </c>
      <c r="K93" s="10">
        <v>3514.9498199999998</v>
      </c>
      <c r="L93" s="11">
        <v>2.36989217611</v>
      </c>
      <c r="M93" s="11">
        <v>2.0462082332899998</v>
      </c>
      <c r="N93" s="11">
        <v>4.4154209045300004</v>
      </c>
      <c r="O93" s="11">
        <v>1.24353824138</v>
      </c>
      <c r="P93" s="11">
        <v>5.3856966998400004</v>
      </c>
      <c r="Q93" s="11">
        <v>3.80510580787</v>
      </c>
      <c r="R93" s="11">
        <v>1.8942804960699999</v>
      </c>
      <c r="S93" s="11">
        <v>3.4311285835200001</v>
      </c>
    </row>
    <row r="94" spans="1:19" ht="13" x14ac:dyDescent="0.15">
      <c r="A94" s="11">
        <v>3531.9865850000001</v>
      </c>
      <c r="B94" s="11">
        <v>12.044723249600001</v>
      </c>
      <c r="C94" s="11">
        <v>15.6216293211</v>
      </c>
      <c r="D94" s="11">
        <v>15.346028820400001</v>
      </c>
      <c r="E94" s="11">
        <v>9.1610156668199991</v>
      </c>
      <c r="F94" s="11">
        <v>28.0680923464</v>
      </c>
      <c r="G94" s="11">
        <v>34.431772512499997</v>
      </c>
      <c r="H94" s="11">
        <v>9.5922483839999995</v>
      </c>
      <c r="I94" s="11">
        <v>14.724260622299999</v>
      </c>
      <c r="K94" s="10">
        <v>3531.9865850000001</v>
      </c>
      <c r="L94" s="11">
        <v>1.5350823579899999</v>
      </c>
      <c r="M94" s="11">
        <v>1.6580045666900001</v>
      </c>
      <c r="N94" s="11">
        <v>2.2338025320299999</v>
      </c>
      <c r="O94" s="11">
        <v>2.0300420106999999</v>
      </c>
      <c r="P94" s="11">
        <v>3.1746385042499998</v>
      </c>
      <c r="Q94" s="11">
        <v>3.3297197573199999</v>
      </c>
      <c r="R94" s="11">
        <v>1.63867468486</v>
      </c>
      <c r="S94" s="11">
        <v>2.6787972438000001</v>
      </c>
    </row>
    <row r="95" spans="1:19" ht="13" x14ac:dyDescent="0.15">
      <c r="A95" s="11">
        <v>3544.8617220000001</v>
      </c>
      <c r="B95" s="11">
        <v>6.5423438634600002</v>
      </c>
      <c r="C95" s="11">
        <v>2.0327644429</v>
      </c>
      <c r="D95" s="11">
        <v>4.01262006306</v>
      </c>
      <c r="E95" s="11">
        <v>2.1161112291799999</v>
      </c>
      <c r="F95" s="11">
        <v>6.2149227811800003</v>
      </c>
      <c r="G95" s="11">
        <v>5.1840937414799999</v>
      </c>
      <c r="H95" s="11">
        <v>5.0177876832099999</v>
      </c>
      <c r="I95" s="11">
        <v>1.1301672486200001</v>
      </c>
      <c r="K95" s="10">
        <v>3544.8617220000001</v>
      </c>
      <c r="L95" s="11">
        <v>0.84133837806300005</v>
      </c>
      <c r="M95" s="11">
        <v>0.217425126685</v>
      </c>
      <c r="N95" s="11">
        <v>0.58923924180999998</v>
      </c>
      <c r="O95" s="11">
        <v>0.47273545280899998</v>
      </c>
      <c r="P95" s="11">
        <v>0.70817086073299995</v>
      </c>
      <c r="Q95" s="11">
        <v>0.50504213877600002</v>
      </c>
      <c r="R95" s="11">
        <v>0.86143641934500004</v>
      </c>
      <c r="S95" s="11">
        <v>0.20651861833999999</v>
      </c>
    </row>
    <row r="96" spans="1:19" ht="13" x14ac:dyDescent="0.15">
      <c r="A96" s="11">
        <v>3572.7482519999999</v>
      </c>
      <c r="B96" s="11">
        <v>7.0065960702699996</v>
      </c>
      <c r="C96" s="11">
        <v>8.4655352224199998</v>
      </c>
      <c r="D96" s="11">
        <v>13.0775098685</v>
      </c>
      <c r="E96" s="11">
        <v>2.5660008046499998</v>
      </c>
      <c r="F96" s="11">
        <v>15.2761405203</v>
      </c>
      <c r="G96" s="11">
        <v>28.292980227299999</v>
      </c>
      <c r="H96" s="11">
        <v>7.9551023651100001</v>
      </c>
      <c r="I96" s="11">
        <v>2.1304990522799998</v>
      </c>
      <c r="K96" s="10">
        <v>3572.7482519999999</v>
      </c>
      <c r="L96" s="11">
        <v>0.91945476285799999</v>
      </c>
      <c r="M96" s="11">
        <v>0.920395054953</v>
      </c>
      <c r="N96" s="11">
        <v>1.9575415248400001</v>
      </c>
      <c r="O96" s="11">
        <v>0.583871485385</v>
      </c>
      <c r="P96" s="11">
        <v>1.7688734069300001</v>
      </c>
      <c r="Q96" s="11">
        <v>2.8009455610399998</v>
      </c>
      <c r="R96" s="11">
        <v>1.3803218125000001</v>
      </c>
      <c r="S96" s="11">
        <v>0.393109288226</v>
      </c>
    </row>
    <row r="97" spans="1:19" ht="13" x14ac:dyDescent="0.15">
      <c r="A97" s="11">
        <v>3590.0069870000002</v>
      </c>
      <c r="B97" s="11">
        <v>39.726492794800002</v>
      </c>
      <c r="C97" s="11">
        <v>98.6608787264</v>
      </c>
      <c r="D97" s="11">
        <v>78.863186416399998</v>
      </c>
      <c r="E97" s="11">
        <v>9.5668507798199993</v>
      </c>
      <c r="F97" s="11">
        <v>118.79941758299999</v>
      </c>
      <c r="G97" s="11">
        <v>156.6770095</v>
      </c>
      <c r="H97" s="11">
        <v>51.1090874175</v>
      </c>
      <c r="I97" s="11">
        <v>43.575751782399998</v>
      </c>
      <c r="K97" s="10">
        <v>3590.0069870000002</v>
      </c>
      <c r="L97" s="11">
        <v>5.2772798270200001</v>
      </c>
      <c r="M97" s="11">
        <v>10.8368829998</v>
      </c>
      <c r="N97" s="11">
        <v>11.9456253662</v>
      </c>
      <c r="O97" s="11">
        <v>2.2014775704499998</v>
      </c>
      <c r="P97" s="11">
        <v>13.893391357600001</v>
      </c>
      <c r="Q97" s="11">
        <v>15.6647478075</v>
      </c>
      <c r="R97" s="11">
        <v>8.9258004063200005</v>
      </c>
      <c r="S97" s="11">
        <v>8.0893297680099998</v>
      </c>
    </row>
    <row r="98" spans="1:19" ht="13" x14ac:dyDescent="0.15">
      <c r="A98" s="11">
        <v>3631.23324</v>
      </c>
      <c r="B98" s="11">
        <v>17.102524625699999</v>
      </c>
      <c r="C98" s="11">
        <v>37.404770075499997</v>
      </c>
      <c r="D98" s="11">
        <v>32.209044245699999</v>
      </c>
      <c r="E98" s="11">
        <v>6.0084533014900003</v>
      </c>
      <c r="F98" s="11">
        <v>51.489470563099999</v>
      </c>
      <c r="G98" s="11">
        <v>72.855821541099999</v>
      </c>
      <c r="H98" s="11">
        <v>29.950643062400001</v>
      </c>
      <c r="I98" s="11">
        <v>17.582092538600001</v>
      </c>
      <c r="K98" s="10">
        <v>3631.23324</v>
      </c>
      <c r="L98" s="11">
        <v>2.3424289041000002</v>
      </c>
      <c r="M98" s="11">
        <v>4.21222685609</v>
      </c>
      <c r="N98" s="11">
        <v>5.02268638439</v>
      </c>
      <c r="O98" s="11">
        <v>1.4212002048700001</v>
      </c>
      <c r="P98" s="11">
        <v>6.1699933109299998</v>
      </c>
      <c r="Q98" s="11">
        <v>7.4629427444700003</v>
      </c>
      <c r="R98" s="11">
        <v>5.3142496769000003</v>
      </c>
      <c r="S98" s="11">
        <v>3.3113112516199998</v>
      </c>
    </row>
    <row r="99" spans="1:19" ht="13" x14ac:dyDescent="0.15">
      <c r="A99" s="11">
        <v>3648.0563860000002</v>
      </c>
      <c r="B99" s="11">
        <v>78.545236862799996</v>
      </c>
      <c r="C99" s="11">
        <v>118.373870403</v>
      </c>
      <c r="D99" s="11">
        <v>143.829736459</v>
      </c>
      <c r="E99" s="11">
        <v>9.0440432498700005</v>
      </c>
      <c r="F99" s="11">
        <v>193.83192314600001</v>
      </c>
      <c r="G99" s="11">
        <v>237.77440109400001</v>
      </c>
      <c r="H99" s="11">
        <v>73.435169511500007</v>
      </c>
      <c r="I99" s="11">
        <v>42.240387105799996</v>
      </c>
      <c r="K99" s="10">
        <v>3648.0563860000002</v>
      </c>
      <c r="L99" s="11">
        <v>10.898358420599999</v>
      </c>
      <c r="M99" s="11">
        <v>13.470404567099999</v>
      </c>
      <c r="N99" s="11">
        <v>22.707151721599999</v>
      </c>
      <c r="O99" s="11">
        <v>2.1643832286900002</v>
      </c>
      <c r="P99" s="11">
        <v>23.466435754399999</v>
      </c>
      <c r="Q99" s="11">
        <v>24.606661688300001</v>
      </c>
      <c r="R99" s="11">
        <v>13.116447432899999</v>
      </c>
      <c r="S99" s="11">
        <v>8.003904962</v>
      </c>
    </row>
    <row r="100" spans="1:19" ht="13" x14ac:dyDescent="0.15">
      <c r="A100" s="11">
        <v>3661.0509360000001</v>
      </c>
      <c r="B100" s="11">
        <v>11.407377780099999</v>
      </c>
      <c r="C100" s="11">
        <v>9.1315616549699996</v>
      </c>
      <c r="D100" s="11">
        <v>6.4367293594900001</v>
      </c>
      <c r="E100" s="11">
        <v>3.4338143023800001</v>
      </c>
      <c r="F100" s="11">
        <v>20.577674335600001</v>
      </c>
      <c r="G100" s="11">
        <v>23.3535668337</v>
      </c>
      <c r="H100" s="11">
        <v>5.5668227112800004</v>
      </c>
      <c r="I100" s="11">
        <v>9.9026343150299994</v>
      </c>
      <c r="K100" s="10">
        <v>3661.0509360000001</v>
      </c>
      <c r="L100" s="11">
        <v>1.5985107000900001</v>
      </c>
      <c r="M100" s="11">
        <v>1.0474544058399999</v>
      </c>
      <c r="N100" s="11">
        <v>1.02586130444</v>
      </c>
      <c r="O100" s="11">
        <v>0.82911475342399998</v>
      </c>
      <c r="P100" s="11">
        <v>2.5109808835599998</v>
      </c>
      <c r="Q100" s="11">
        <v>2.43588583866</v>
      </c>
      <c r="R100" s="11">
        <v>0.99945535991800005</v>
      </c>
      <c r="S100" s="11">
        <v>1.8850158402699999</v>
      </c>
    </row>
    <row r="101" spans="1:19" ht="13" x14ac:dyDescent="0.15">
      <c r="A101" s="11">
        <v>3688.9401029999999</v>
      </c>
      <c r="B101" s="11">
        <v>14.548825258800001</v>
      </c>
      <c r="C101" s="11">
        <v>13.916718595900001</v>
      </c>
      <c r="D101" s="11">
        <v>23.443932415799999</v>
      </c>
      <c r="E101" s="11">
        <v>0.49372481493800002</v>
      </c>
      <c r="F101" s="11">
        <v>31.9135222042</v>
      </c>
      <c r="G101" s="11">
        <v>51.792195819</v>
      </c>
      <c r="H101" s="11">
        <v>9.2994834617599995</v>
      </c>
      <c r="I101" s="11">
        <v>14.3888167653</v>
      </c>
      <c r="K101" s="10">
        <v>3688.9401029999999</v>
      </c>
      <c r="L101" s="11">
        <v>2.0839490388500002</v>
      </c>
      <c r="M101" s="11">
        <v>1.6250500792</v>
      </c>
      <c r="N101" s="11">
        <v>3.8151846844400001</v>
      </c>
      <c r="O101" s="11">
        <v>0.121566065367</v>
      </c>
      <c r="P101" s="11">
        <v>3.9621906931100002</v>
      </c>
      <c r="Q101" s="11">
        <v>5.4961268615799996</v>
      </c>
      <c r="R101" s="11">
        <v>1.6880882797700001</v>
      </c>
      <c r="S101" s="11">
        <v>2.7667472108700002</v>
      </c>
    </row>
    <row r="102" spans="1:19" ht="13" x14ac:dyDescent="0.15">
      <c r="A102" s="11">
        <v>3719.0332170000001</v>
      </c>
      <c r="B102" s="11">
        <v>8.1284807933399996</v>
      </c>
      <c r="C102" s="11">
        <v>6.1840897935000001</v>
      </c>
      <c r="D102" s="11">
        <v>7.2298481642099999</v>
      </c>
      <c r="E102" s="11">
        <v>1.213077959</v>
      </c>
      <c r="F102" s="11">
        <v>11.616031380500001</v>
      </c>
      <c r="G102" s="11">
        <v>15.0859179012</v>
      </c>
      <c r="H102" s="11">
        <v>4.7740338088399996</v>
      </c>
      <c r="I102" s="11">
        <v>4.5800650060799999</v>
      </c>
      <c r="K102" s="10">
        <v>3719.0332170000001</v>
      </c>
      <c r="L102" s="11">
        <v>1.1894383213099999</v>
      </c>
      <c r="M102" s="11">
        <v>0.73567363038</v>
      </c>
      <c r="N102" s="11">
        <v>1.2036239201100001</v>
      </c>
      <c r="O102" s="11">
        <v>0.30511500683499998</v>
      </c>
      <c r="P102" s="11">
        <v>1.4674530665600001</v>
      </c>
      <c r="Q102" s="11">
        <v>1.6298772539699999</v>
      </c>
      <c r="R102" s="11">
        <v>0.87647826626299996</v>
      </c>
      <c r="S102" s="11">
        <v>0.88931359243300001</v>
      </c>
    </row>
    <row r="103" spans="1:19" ht="13" x14ac:dyDescent="0.15">
      <c r="A103" s="11">
        <v>3764.0092909999998</v>
      </c>
      <c r="B103" s="11">
        <v>17.5163939332</v>
      </c>
      <c r="C103" s="11">
        <v>42.203556636899997</v>
      </c>
      <c r="D103" s="11">
        <v>36.498868752200003</v>
      </c>
      <c r="E103" s="11">
        <v>3.5711551548</v>
      </c>
      <c r="F103" s="11">
        <v>47.13488521</v>
      </c>
      <c r="G103" s="11">
        <v>92.382974032500002</v>
      </c>
      <c r="H103" s="11">
        <v>16.0782570561</v>
      </c>
      <c r="I103" s="11">
        <v>16.448794499600002</v>
      </c>
      <c r="K103" s="10">
        <v>3764.0092909999998</v>
      </c>
      <c r="L103" s="11">
        <v>2.6420503594999998</v>
      </c>
      <c r="M103" s="11">
        <v>5.1634621769600004</v>
      </c>
      <c r="N103" s="11">
        <v>6.2907202831499998</v>
      </c>
      <c r="O103" s="11">
        <v>0.92800810675500001</v>
      </c>
      <c r="P103" s="11">
        <v>6.1071574648100002</v>
      </c>
      <c r="Q103" s="11">
        <v>10.2535030363</v>
      </c>
      <c r="R103" s="11">
        <v>3.0018167373</v>
      </c>
      <c r="S103" s="11">
        <v>3.2390449396299998</v>
      </c>
    </row>
    <row r="104" spans="1:19" ht="13" x14ac:dyDescent="0.15">
      <c r="A104" s="11">
        <v>3778.0633280000002</v>
      </c>
      <c r="B104" s="11">
        <v>33.125929733100001</v>
      </c>
      <c r="C104" s="11">
        <v>63.227016880999997</v>
      </c>
      <c r="D104" s="11">
        <v>52.627604154899998</v>
      </c>
      <c r="E104" s="11">
        <v>4.4007869037500003</v>
      </c>
      <c r="F104" s="11">
        <v>34.761030795000003</v>
      </c>
      <c r="G104" s="11">
        <v>59.069909350400003</v>
      </c>
      <c r="H104" s="11">
        <v>25.3133534971</v>
      </c>
      <c r="I104" s="11">
        <v>26.6763150753</v>
      </c>
      <c r="K104" s="10">
        <v>3778.0633280000002</v>
      </c>
      <c r="L104" s="11">
        <v>5.04566403806</v>
      </c>
      <c r="M104" s="11">
        <v>7.8041985547000001</v>
      </c>
      <c r="N104" s="11">
        <v>9.1560745920999995</v>
      </c>
      <c r="O104" s="11">
        <v>1.1529006848700001</v>
      </c>
      <c r="P104" s="11">
        <v>4.5377092084899999</v>
      </c>
      <c r="Q104" s="11">
        <v>6.6084046386799997</v>
      </c>
      <c r="R104" s="11">
        <v>4.7505901443200003</v>
      </c>
      <c r="S104" s="11">
        <v>5.2743460899099999</v>
      </c>
    </row>
    <row r="105" spans="1:19" ht="13" x14ac:dyDescent="0.15">
      <c r="A105" s="11">
        <v>3835.6845990000002</v>
      </c>
      <c r="B105" s="11">
        <v>42.790920675700001</v>
      </c>
      <c r="C105" s="11">
        <v>115.217649932</v>
      </c>
      <c r="D105" s="11">
        <v>44.538260427300003</v>
      </c>
      <c r="E105" s="11">
        <v>4.7864745959299997</v>
      </c>
      <c r="F105" s="11">
        <v>60.688930296899997</v>
      </c>
      <c r="G105" s="11">
        <v>92.013826479200006</v>
      </c>
      <c r="H105" s="11">
        <v>42.7232149982</v>
      </c>
      <c r="I105" s="11">
        <v>13.0844052295</v>
      </c>
      <c r="K105" s="10">
        <v>3835.6845990000002</v>
      </c>
      <c r="L105" s="11">
        <v>6.7902825710599997</v>
      </c>
      <c r="M105" s="11">
        <v>14.7667346275</v>
      </c>
      <c r="N105" s="11">
        <v>8.0565996175500008</v>
      </c>
      <c r="O105" s="11">
        <v>1.2960041897100001</v>
      </c>
      <c r="P105" s="11">
        <v>8.19613478618</v>
      </c>
      <c r="Q105" s="11">
        <v>10.6729558614</v>
      </c>
      <c r="R105" s="11">
        <v>8.1965354983700003</v>
      </c>
      <c r="S105" s="11">
        <v>2.63529922244</v>
      </c>
    </row>
    <row r="106" spans="1:19" ht="13" x14ac:dyDescent="0.15">
      <c r="A106" s="11">
        <v>3852.210587</v>
      </c>
      <c r="B106" s="11">
        <v>20.5402357605</v>
      </c>
      <c r="C106" s="11">
        <v>28.815667079299999</v>
      </c>
      <c r="D106" s="11">
        <v>21.4633668566</v>
      </c>
      <c r="E106" s="11">
        <v>11.870586193899999</v>
      </c>
      <c r="F106" s="11">
        <v>39.0266166141</v>
      </c>
      <c r="G106" s="11">
        <v>42.066140022200003</v>
      </c>
      <c r="H106" s="11">
        <v>11.7963543512</v>
      </c>
      <c r="I106" s="11">
        <v>11.6686011803</v>
      </c>
      <c r="K106" s="10">
        <v>3852.210587</v>
      </c>
      <c r="L106" s="11">
        <v>3.29705643439</v>
      </c>
      <c r="M106" s="11">
        <v>3.7325489168099999</v>
      </c>
      <c r="N106" s="11">
        <v>3.92911593554</v>
      </c>
      <c r="O106" s="11">
        <v>3.2467988351399999</v>
      </c>
      <c r="P106" s="11">
        <v>5.3243887115300002</v>
      </c>
      <c r="Q106" s="11">
        <v>4.93263207629</v>
      </c>
      <c r="R106" s="11">
        <v>2.2775302552599999</v>
      </c>
      <c r="S106" s="11">
        <v>2.3629505914700002</v>
      </c>
    </row>
    <row r="107" spans="1:19" ht="13" x14ac:dyDescent="0.15">
      <c r="A107" s="11">
        <v>3893.1859049999998</v>
      </c>
      <c r="B107" s="11">
        <v>23.667969141</v>
      </c>
      <c r="C107" s="11">
        <v>25.251741970299999</v>
      </c>
      <c r="D107" s="11">
        <v>35.570954781300003</v>
      </c>
      <c r="E107" s="11">
        <v>7.9865523882499998</v>
      </c>
      <c r="F107" s="11">
        <v>58.1046668153</v>
      </c>
      <c r="G107" s="11">
        <v>59.570662151000001</v>
      </c>
      <c r="H107" s="11">
        <v>16.390390868499999</v>
      </c>
      <c r="I107" s="11">
        <v>17.024074942999999</v>
      </c>
      <c r="K107" s="10">
        <v>3893.1859049999998</v>
      </c>
      <c r="L107" s="11">
        <v>3.91653734391</v>
      </c>
      <c r="M107" s="11">
        <v>3.36312671626</v>
      </c>
      <c r="N107" s="11">
        <v>6.7058268672299999</v>
      </c>
      <c r="O107" s="11">
        <v>2.23939046917</v>
      </c>
      <c r="P107" s="11">
        <v>8.1277936403699993</v>
      </c>
      <c r="Q107" s="11">
        <v>7.1739072760299996</v>
      </c>
      <c r="R107" s="11">
        <v>3.2156163630400001</v>
      </c>
      <c r="S107" s="11">
        <v>3.49368751579</v>
      </c>
    </row>
    <row r="108" spans="1:19" ht="13" x14ac:dyDescent="0.15">
      <c r="A108" s="11">
        <v>3951.085329</v>
      </c>
      <c r="B108" s="11">
        <v>1.99704129704</v>
      </c>
      <c r="C108" s="11">
        <v>25.235686435800002</v>
      </c>
      <c r="D108" s="11">
        <v>20.5286649928</v>
      </c>
      <c r="E108" s="11">
        <v>0.74355520241399997</v>
      </c>
      <c r="F108" s="11">
        <v>27.8603852102</v>
      </c>
      <c r="G108" s="11">
        <v>47.721554426600001</v>
      </c>
      <c r="H108" s="11">
        <v>12.107568785</v>
      </c>
      <c r="I108" s="11">
        <v>10.3411425584</v>
      </c>
      <c r="K108" s="10">
        <v>3951.085329</v>
      </c>
      <c r="L108" s="11">
        <v>0.345574466242</v>
      </c>
      <c r="M108" s="11">
        <v>3.5002997585300002</v>
      </c>
      <c r="N108" s="11">
        <v>4.0402382828399999</v>
      </c>
      <c r="O108" s="11">
        <v>0.216110356413</v>
      </c>
      <c r="P108" s="11">
        <v>4.0417877953800003</v>
      </c>
      <c r="Q108" s="11">
        <v>5.9752104994700002</v>
      </c>
      <c r="R108" s="11">
        <v>2.4305864649000002</v>
      </c>
      <c r="S108" s="11">
        <v>2.16297945691</v>
      </c>
    </row>
    <row r="109" spans="1:19" ht="13" x14ac:dyDescent="0.15">
      <c r="A109" s="11">
        <v>4009.1653799999999</v>
      </c>
      <c r="B109" s="11">
        <v>16.686090913499999</v>
      </c>
      <c r="C109" s="11">
        <v>29.076222057700001</v>
      </c>
      <c r="D109" s="11">
        <v>25.767374629100001</v>
      </c>
      <c r="E109" s="11">
        <v>16.370142404100001</v>
      </c>
      <c r="F109" s="11">
        <v>44.648146498199999</v>
      </c>
      <c r="G109" s="11">
        <v>72.119072430200006</v>
      </c>
      <c r="H109" s="11">
        <v>16.962817340000001</v>
      </c>
      <c r="I109" s="11">
        <v>17.3854285727</v>
      </c>
      <c r="K109" s="10">
        <v>4009.1653799999999</v>
      </c>
      <c r="L109" s="11">
        <v>3.00018882009</v>
      </c>
      <c r="M109" s="11">
        <v>4.1911558855999997</v>
      </c>
      <c r="N109" s="11">
        <v>5.3049197637300001</v>
      </c>
      <c r="O109" s="11">
        <v>4.9439638234499999</v>
      </c>
      <c r="P109" s="11">
        <v>6.6951373527799998</v>
      </c>
      <c r="Q109" s="11">
        <v>9.3734476621600002</v>
      </c>
      <c r="R109" s="11">
        <v>3.47829057026</v>
      </c>
      <c r="S109" s="11">
        <v>3.6988486913099998</v>
      </c>
    </row>
    <row r="110" spans="1:19" ht="13" x14ac:dyDescent="0.15">
      <c r="A110" s="11">
        <v>4026.2918460000001</v>
      </c>
      <c r="B110" s="11">
        <v>56.614570620499997</v>
      </c>
      <c r="C110" s="11">
        <v>138.08863490900001</v>
      </c>
      <c r="D110" s="11">
        <v>128.448531135</v>
      </c>
      <c r="E110" s="11">
        <v>7.6813044033400004</v>
      </c>
      <c r="F110" s="11">
        <v>160.119238782</v>
      </c>
      <c r="G110" s="11">
        <v>223.832715802</v>
      </c>
      <c r="H110" s="11">
        <v>51.226941047300002</v>
      </c>
      <c r="I110" s="11">
        <v>69.485323127000001</v>
      </c>
      <c r="K110" s="10">
        <v>4026.2918460000001</v>
      </c>
      <c r="L110" s="11">
        <v>10.2908973097</v>
      </c>
      <c r="M110" s="11">
        <v>20.131980008399999</v>
      </c>
      <c r="N110" s="11">
        <v>26.807015601500002</v>
      </c>
      <c r="O110" s="11">
        <v>2.34484558716</v>
      </c>
      <c r="P110" s="11">
        <v>24.2413545227</v>
      </c>
      <c r="Q110" s="11">
        <v>29.413177908800002</v>
      </c>
      <c r="R110" s="11">
        <v>10.5696193927</v>
      </c>
      <c r="S110" s="11">
        <v>14.855091131</v>
      </c>
    </row>
    <row r="111" spans="1:19" ht="13" x14ac:dyDescent="0.15">
      <c r="A111" s="11">
        <v>4039.288931</v>
      </c>
      <c r="B111" s="11">
        <v>10.3447616839</v>
      </c>
      <c r="C111" s="11">
        <v>17.416512298200001</v>
      </c>
      <c r="D111" s="11">
        <v>14.728697654499999</v>
      </c>
      <c r="E111" s="11">
        <v>5.2369421269499998</v>
      </c>
      <c r="F111" s="11">
        <v>19.2840961341</v>
      </c>
      <c r="G111" s="11">
        <v>31.9066097742</v>
      </c>
      <c r="H111" s="11">
        <v>11.9768578686</v>
      </c>
      <c r="I111" s="11">
        <v>6.2737964102200001</v>
      </c>
      <c r="K111" s="10">
        <v>4039.288931</v>
      </c>
      <c r="L111" s="11">
        <v>1.8962562402700001</v>
      </c>
      <c r="M111" s="11">
        <v>2.5614351343499999</v>
      </c>
      <c r="N111" s="11">
        <v>3.1011395413299998</v>
      </c>
      <c r="O111" s="11">
        <v>1.6092237256799999</v>
      </c>
      <c r="P111" s="11">
        <v>2.9410832680499999</v>
      </c>
      <c r="Q111" s="11">
        <v>4.2284330316599998</v>
      </c>
      <c r="R111" s="11">
        <v>2.4828835196400001</v>
      </c>
      <c r="S111" s="11">
        <v>1.34636126919</v>
      </c>
    </row>
    <row r="112" spans="1:19" ht="13" x14ac:dyDescent="0.15">
      <c r="A112" s="11">
        <v>4080.3438430000001</v>
      </c>
      <c r="B112" s="11">
        <v>3.24255888793</v>
      </c>
      <c r="C112" s="11">
        <v>10.4001599131</v>
      </c>
      <c r="D112" s="11">
        <v>13.045564089899999</v>
      </c>
      <c r="E112" s="11">
        <v>4.7836936332100004</v>
      </c>
      <c r="F112" s="11">
        <v>22.454849470500001</v>
      </c>
      <c r="G112" s="11">
        <v>19.952750867300001</v>
      </c>
      <c r="H112" s="11">
        <v>8.9569287273799993</v>
      </c>
      <c r="I112" s="11">
        <v>10.138495278700001</v>
      </c>
      <c r="K112" s="10">
        <v>4080.3438430000001</v>
      </c>
      <c r="L112" s="11">
        <v>0.61061967434099995</v>
      </c>
      <c r="M112" s="11">
        <v>1.57310677643</v>
      </c>
      <c r="N112" s="11">
        <v>2.8229326543300002</v>
      </c>
      <c r="O112" s="11">
        <v>1.4991031375799999</v>
      </c>
      <c r="P112" s="11">
        <v>3.50671436386</v>
      </c>
      <c r="Q112" s="11">
        <v>2.7173688557000002</v>
      </c>
      <c r="R112" s="11">
        <v>1.8850276448400001</v>
      </c>
      <c r="S112" s="11">
        <v>2.2014641085000002</v>
      </c>
    </row>
    <row r="113" spans="1:19" ht="13" x14ac:dyDescent="0.15">
      <c r="A113" s="11">
        <v>4119.6732570000004</v>
      </c>
      <c r="B113" s="11">
        <v>1.7004216023700001</v>
      </c>
      <c r="C113" s="11">
        <v>1.5560382096500001</v>
      </c>
      <c r="D113" s="11">
        <v>3.9736543466700001</v>
      </c>
      <c r="E113" s="11">
        <v>1.88788435284</v>
      </c>
      <c r="F113" s="11">
        <v>4.6022004145800004</v>
      </c>
      <c r="G113" s="11">
        <v>2.93042248801</v>
      </c>
      <c r="H113" s="11">
        <v>2.6957912954699998</v>
      </c>
      <c r="I113" s="11">
        <v>0.947230000628</v>
      </c>
      <c r="K113" s="10">
        <v>4119.6732570000004</v>
      </c>
      <c r="L113" s="11">
        <v>0.32880634344699999</v>
      </c>
      <c r="M113" s="11">
        <v>0.24192893387</v>
      </c>
      <c r="N113" s="11">
        <v>0.88304936863200001</v>
      </c>
      <c r="O113" s="11">
        <v>0.60340474152699997</v>
      </c>
      <c r="P113" s="11">
        <v>0.73556696609399996</v>
      </c>
      <c r="Q113" s="11">
        <v>0.40990640115100002</v>
      </c>
      <c r="R113" s="11">
        <v>0.57578207092099998</v>
      </c>
      <c r="S113" s="11">
        <v>0.208044506849</v>
      </c>
    </row>
    <row r="114" spans="1:19" ht="13" x14ac:dyDescent="0.15">
      <c r="A114" s="11">
        <v>4138.8391769999998</v>
      </c>
      <c r="B114" s="11">
        <v>2.1285813660700001</v>
      </c>
      <c r="C114" s="11">
        <v>12.943868374399999</v>
      </c>
      <c r="D114" s="11">
        <v>12.178576749399999</v>
      </c>
      <c r="E114" s="11">
        <v>0.88138623180200004</v>
      </c>
      <c r="F114" s="11">
        <v>3.9520765798699999</v>
      </c>
      <c r="G114" s="11">
        <v>11.4030345846</v>
      </c>
      <c r="H114" s="11">
        <v>8.8273826832900006</v>
      </c>
      <c r="I114" s="11">
        <v>7.21381886012</v>
      </c>
      <c r="K114" s="10">
        <v>4138.8391769999998</v>
      </c>
      <c r="L114" s="11">
        <v>0.41706395179</v>
      </c>
      <c r="M114" s="11">
        <v>2.0406480336400001</v>
      </c>
      <c r="N114" s="11">
        <v>2.7448694793600001</v>
      </c>
      <c r="O114" s="11">
        <v>0.284396883612</v>
      </c>
      <c r="P114" s="11">
        <v>0.63878519706900005</v>
      </c>
      <c r="Q114" s="11">
        <v>1.61593789927</v>
      </c>
      <c r="R114" s="11">
        <v>1.8987149944899999</v>
      </c>
      <c r="S114" s="11">
        <v>1.59330801104</v>
      </c>
    </row>
    <row r="115" spans="1:19" ht="13" x14ac:dyDescent="0.15">
      <c r="A115" s="11">
        <v>4196.2802490000004</v>
      </c>
      <c r="B115" s="11">
        <v>7.9145077284900003</v>
      </c>
      <c r="C115" s="11">
        <v>16.596553807199999</v>
      </c>
      <c r="D115" s="11">
        <v>15.810815265</v>
      </c>
      <c r="E115" s="11">
        <v>3.37228450392</v>
      </c>
      <c r="F115" s="11">
        <v>25.9579741724</v>
      </c>
      <c r="G115" s="11">
        <v>36.819069220300001</v>
      </c>
      <c r="H115" s="11">
        <v>19.728441766100001</v>
      </c>
      <c r="I115" s="11">
        <v>8.6588904970700007</v>
      </c>
      <c r="K115" s="10">
        <v>4196.2802490000004</v>
      </c>
      <c r="L115" s="11">
        <v>1.61482332277</v>
      </c>
      <c r="M115" s="11">
        <v>2.7299175056</v>
      </c>
      <c r="N115" s="11">
        <v>3.7121553874700002</v>
      </c>
      <c r="O115" s="11">
        <v>1.12037479137</v>
      </c>
      <c r="P115" s="11">
        <v>4.3477290111400002</v>
      </c>
      <c r="Q115" s="11">
        <v>5.4388017470500003</v>
      </c>
      <c r="R115" s="11">
        <v>4.3380470003199996</v>
      </c>
      <c r="S115" s="11">
        <v>1.94546751757</v>
      </c>
    </row>
    <row r="116" spans="1:19" ht="13" x14ac:dyDescent="0.15">
      <c r="A116" s="11">
        <v>4213.1470310000004</v>
      </c>
      <c r="B116" s="11">
        <v>35.768248933099997</v>
      </c>
      <c r="C116" s="11">
        <v>54.873646044600001</v>
      </c>
      <c r="D116" s="11">
        <v>59.641953154299998</v>
      </c>
      <c r="E116" s="11">
        <v>7.4956437795599999</v>
      </c>
      <c r="F116" s="11">
        <v>81.397622386099997</v>
      </c>
      <c r="G116" s="11">
        <v>115.982910766</v>
      </c>
      <c r="H116" s="11">
        <v>30.330030364799999</v>
      </c>
      <c r="I116" s="11">
        <v>35.043636820700002</v>
      </c>
      <c r="K116" s="10">
        <v>4213.1470310000004</v>
      </c>
      <c r="L116" s="11">
        <v>7.3885092810100002</v>
      </c>
      <c r="M116" s="11">
        <v>9.1417716352399996</v>
      </c>
      <c r="N116" s="11">
        <v>14.1798015456</v>
      </c>
      <c r="O116" s="11">
        <v>2.5123793030899999</v>
      </c>
      <c r="P116" s="11">
        <v>13.780004354100001</v>
      </c>
      <c r="Q116" s="11">
        <v>17.347879465199998</v>
      </c>
      <c r="R116" s="11">
        <v>6.7112520557500002</v>
      </c>
      <c r="S116" s="11">
        <v>7.9142824372599998</v>
      </c>
    </row>
    <row r="117" spans="1:19" ht="13" x14ac:dyDescent="0.15">
      <c r="A117" s="11">
        <v>4226.2938299999996</v>
      </c>
      <c r="B117" s="11">
        <v>6.4611552373599999</v>
      </c>
      <c r="C117" s="11">
        <v>10.069444622100001</v>
      </c>
      <c r="D117" s="11">
        <v>9.1628511104699992</v>
      </c>
      <c r="E117" s="11">
        <v>1.9157727336299999</v>
      </c>
      <c r="F117" s="11">
        <v>12.9715267046</v>
      </c>
      <c r="G117" s="11">
        <v>19.3800693377</v>
      </c>
      <c r="H117" s="11">
        <v>5.8679187225999998</v>
      </c>
      <c r="I117" s="11">
        <v>6.08257207733</v>
      </c>
      <c r="K117" s="10">
        <v>4226.2938299999996</v>
      </c>
      <c r="L117" s="11">
        <v>1.3473816643000001</v>
      </c>
      <c r="M117" s="11">
        <v>1.69453370804</v>
      </c>
      <c r="N117" s="11">
        <v>2.19958632658</v>
      </c>
      <c r="O117" s="11">
        <v>0.64656374184700005</v>
      </c>
      <c r="P117" s="11">
        <v>2.2140786545000002</v>
      </c>
      <c r="Q117" s="11">
        <v>2.92680466865</v>
      </c>
      <c r="R117" s="11">
        <v>1.30514027954</v>
      </c>
      <c r="S117" s="11">
        <v>1.37918682656</v>
      </c>
    </row>
    <row r="118" spans="1:19" ht="13" x14ac:dyDescent="0.15">
      <c r="A118" s="11">
        <v>4254.8667180000002</v>
      </c>
      <c r="B118" s="11">
        <v>5.5772315731999997</v>
      </c>
      <c r="C118" s="11">
        <v>8.0077959818199993</v>
      </c>
      <c r="D118" s="11">
        <v>10.063250416800001</v>
      </c>
      <c r="E118" s="11">
        <v>2.8103281161</v>
      </c>
      <c r="F118" s="11">
        <v>1.1647848010600001E-2</v>
      </c>
      <c r="G118" s="11">
        <v>7.8015791550999998</v>
      </c>
      <c r="H118" s="11">
        <v>8.0847743271399999</v>
      </c>
      <c r="I118" s="11">
        <v>5.0319690830499999</v>
      </c>
      <c r="K118" s="10">
        <v>4254.8667180000002</v>
      </c>
      <c r="L118" s="11">
        <v>1.18600009239</v>
      </c>
      <c r="M118" s="11">
        <v>1.37612448172</v>
      </c>
      <c r="N118" s="11">
        <v>2.46892370036</v>
      </c>
      <c r="O118" s="11">
        <v>0.96267229315000002</v>
      </c>
      <c r="P118" s="11">
        <v>2.0225164424200002E-3</v>
      </c>
      <c r="Q118" s="11">
        <v>1.20231282827</v>
      </c>
      <c r="R118" s="11">
        <v>1.8167898175299999</v>
      </c>
      <c r="S118" s="11">
        <v>1.15040141093</v>
      </c>
    </row>
    <row r="119" spans="1:19" ht="13" x14ac:dyDescent="0.15">
      <c r="A119" s="11">
        <v>4267.7689790000004</v>
      </c>
      <c r="B119" s="11">
        <v>1.4376037474200001</v>
      </c>
      <c r="C119" s="11">
        <v>11.146214622600001</v>
      </c>
      <c r="D119" s="11">
        <v>6.3980358013799998</v>
      </c>
      <c r="E119" s="11">
        <v>1.13294910715</v>
      </c>
      <c r="F119" s="11">
        <v>2.3297258379299999</v>
      </c>
      <c r="G119" s="11">
        <v>4.8717554868899997</v>
      </c>
      <c r="H119" s="11">
        <v>8.3168628392600006</v>
      </c>
      <c r="I119" s="11">
        <v>8.8665158507299999</v>
      </c>
      <c r="K119" s="10">
        <v>4267.7689790000004</v>
      </c>
      <c r="L119" s="11">
        <v>0.30780164790699999</v>
      </c>
      <c r="M119" s="11">
        <v>1.9310007522599999</v>
      </c>
      <c r="N119" s="11">
        <v>1.58575666882</v>
      </c>
      <c r="O119" s="11">
        <v>0.39095129754899999</v>
      </c>
      <c r="P119" s="11">
        <v>0.40722054444200001</v>
      </c>
      <c r="Q119" s="11">
        <v>0.75694497271000005</v>
      </c>
      <c r="R119" s="11">
        <v>1.8770532523200001</v>
      </c>
      <c r="S119" s="11">
        <v>2.03362271629</v>
      </c>
    </row>
    <row r="120" spans="1:19" ht="13" x14ac:dyDescent="0.15">
      <c r="A120" s="11">
        <v>4312.2739119999997</v>
      </c>
      <c r="B120" s="11">
        <v>5.4801953883300003</v>
      </c>
      <c r="C120" s="11">
        <v>4.9733578281200002</v>
      </c>
      <c r="D120" s="11">
        <v>2.5412088611599999</v>
      </c>
      <c r="E120" s="11">
        <v>0.89159987371600002</v>
      </c>
      <c r="F120" s="11">
        <v>5.9348233319299997</v>
      </c>
      <c r="G120" s="11">
        <v>9.6156033188599999</v>
      </c>
      <c r="H120" s="11">
        <v>8.2427491640799992</v>
      </c>
      <c r="I120" s="11">
        <v>0.60356063253199999</v>
      </c>
      <c r="K120" s="10">
        <v>4312.2739119999997</v>
      </c>
      <c r="L120" s="11">
        <v>1.2023194993799999</v>
      </c>
      <c r="M120" s="11">
        <v>0.88673051907300005</v>
      </c>
      <c r="N120" s="11">
        <v>0.65209142343199999</v>
      </c>
      <c r="O120" s="11">
        <v>0.31513666074899999</v>
      </c>
      <c r="P120" s="11">
        <v>1.06184848721</v>
      </c>
      <c r="Q120" s="11">
        <v>1.5375091350600001</v>
      </c>
      <c r="R120" s="11">
        <v>1.88717644047</v>
      </c>
      <c r="S120" s="11">
        <v>0.13992440769200001</v>
      </c>
    </row>
    <row r="121" spans="1:19" ht="13" x14ac:dyDescent="0.15">
      <c r="A121" s="11">
        <v>4346.4276980000004</v>
      </c>
      <c r="B121" s="11">
        <v>2.9397521335999999</v>
      </c>
      <c r="C121" s="11">
        <v>2.0058128966400002</v>
      </c>
      <c r="D121" s="11">
        <v>7.1291500164599997</v>
      </c>
      <c r="E121" s="11">
        <v>8.9376995909199994E-2</v>
      </c>
      <c r="F121" s="11">
        <v>7.0378939229300004</v>
      </c>
      <c r="G121" s="11">
        <v>12.624407570600001</v>
      </c>
      <c r="H121" s="11">
        <v>10.475200346599999</v>
      </c>
      <c r="I121" s="11">
        <v>6.9967436366499998</v>
      </c>
      <c r="K121" s="10">
        <v>4346.4276980000004</v>
      </c>
      <c r="L121" s="11">
        <v>0.65741162449400004</v>
      </c>
      <c r="M121" s="11">
        <v>0.36582289108299998</v>
      </c>
      <c r="N121" s="11">
        <v>1.8696241794799999</v>
      </c>
      <c r="O121" s="11">
        <v>3.2009441556499998E-2</v>
      </c>
      <c r="P121" s="11">
        <v>1.2824670271900001</v>
      </c>
      <c r="Q121" s="11">
        <v>2.06454231299</v>
      </c>
      <c r="R121" s="11">
        <v>2.4247839820200001</v>
      </c>
      <c r="S121" s="11">
        <v>1.6359116014999999</v>
      </c>
    </row>
    <row r="122" spans="1:19" ht="13" x14ac:dyDescent="0.15">
      <c r="A122" s="11">
        <v>4370.5116550000002</v>
      </c>
      <c r="B122" s="11">
        <v>1.45993691618</v>
      </c>
      <c r="C122" s="11">
        <v>6.7291126289700003</v>
      </c>
      <c r="D122" s="11">
        <v>4.5165819903899997</v>
      </c>
      <c r="E122" s="11">
        <v>8.7492531169999999E-2</v>
      </c>
      <c r="F122" s="11">
        <v>5.3184345454599997</v>
      </c>
      <c r="G122" s="11">
        <v>10.082957516900001</v>
      </c>
      <c r="H122" s="11">
        <v>6.6480087379099997</v>
      </c>
      <c r="I122" s="11">
        <v>11.554398677</v>
      </c>
      <c r="K122" s="10">
        <v>4370.5116550000002</v>
      </c>
      <c r="L122" s="11">
        <v>0.33102616407899998</v>
      </c>
      <c r="M122" s="11">
        <v>1.2474298422700001</v>
      </c>
      <c r="N122" s="11">
        <v>1.20267727318</v>
      </c>
      <c r="O122" s="11">
        <v>3.1632203551500003E-2</v>
      </c>
      <c r="P122" s="11">
        <v>0.98183180766400002</v>
      </c>
      <c r="Q122" s="11">
        <v>1.6758535569399999</v>
      </c>
      <c r="R122" s="11">
        <v>1.5508399507299999</v>
      </c>
      <c r="S122" s="11">
        <v>2.71867820217</v>
      </c>
    </row>
    <row r="123" spans="1:19" ht="13" x14ac:dyDescent="0.15">
      <c r="A123" s="11">
        <v>4400.6705849999998</v>
      </c>
      <c r="B123" s="11">
        <v>6.5063546678800002</v>
      </c>
      <c r="C123" s="11">
        <v>49.069333730099999</v>
      </c>
      <c r="D123" s="11">
        <v>17.948000145400002</v>
      </c>
      <c r="E123" s="11">
        <v>2.81242290511</v>
      </c>
      <c r="F123" s="11">
        <v>28.966715692499999</v>
      </c>
      <c r="G123" s="11">
        <v>44.795838717000002</v>
      </c>
      <c r="H123" s="11">
        <v>16.840330091599998</v>
      </c>
      <c r="I123" s="11">
        <v>8.7701672342200006</v>
      </c>
      <c r="K123" s="10">
        <v>4400.6705849999998</v>
      </c>
      <c r="L123" s="11">
        <v>1.50102040507</v>
      </c>
      <c r="M123" s="11">
        <v>9.2885508021199996</v>
      </c>
      <c r="N123" s="11">
        <v>4.8712078446299998</v>
      </c>
      <c r="O123" s="11">
        <v>1.02810996129</v>
      </c>
      <c r="P123" s="11">
        <v>5.4363578624400004</v>
      </c>
      <c r="Q123" s="11">
        <v>7.5994193701899997</v>
      </c>
      <c r="R123" s="11">
        <v>3.9685322630000002</v>
      </c>
      <c r="S123" s="11">
        <v>2.0788641551199998</v>
      </c>
    </row>
    <row r="124" spans="1:19" ht="13" x14ac:dyDescent="0.15">
      <c r="A124" s="11">
        <v>4458.953348</v>
      </c>
      <c r="B124" s="11">
        <v>6.4384761664900001</v>
      </c>
      <c r="C124" s="11">
        <v>8.7236381081799994</v>
      </c>
      <c r="D124" s="11">
        <v>4.6331637364900002</v>
      </c>
      <c r="E124" s="11">
        <v>1.67116385968</v>
      </c>
      <c r="F124" s="11">
        <v>15.8071964362</v>
      </c>
      <c r="G124" s="11">
        <v>15.589373590399999</v>
      </c>
      <c r="H124" s="11">
        <v>6.4736526221600004</v>
      </c>
      <c r="I124" s="11">
        <v>2.8330675590699999</v>
      </c>
      <c r="K124" s="10">
        <v>4458.953348</v>
      </c>
      <c r="L124" s="11">
        <v>1.53746580709</v>
      </c>
      <c r="M124" s="11">
        <v>1.7206297428299999</v>
      </c>
      <c r="N124" s="11">
        <v>1.3063516691799999</v>
      </c>
      <c r="O124" s="11">
        <v>0.62450611631599995</v>
      </c>
      <c r="P124" s="11">
        <v>3.0673403298599999</v>
      </c>
      <c r="Q124" s="11">
        <v>2.7572995373999998</v>
      </c>
      <c r="R124" s="11">
        <v>1.55515303797</v>
      </c>
      <c r="S124" s="11">
        <v>0.68161718621699996</v>
      </c>
    </row>
    <row r="125" spans="1:19" ht="13" x14ac:dyDescent="0.15">
      <c r="A125" s="11">
        <v>4574.7295249999997</v>
      </c>
      <c r="B125" s="11">
        <v>9.97500660565</v>
      </c>
      <c r="C125" s="11">
        <v>25.452551577600001</v>
      </c>
      <c r="D125" s="11">
        <v>9.8545449038899999</v>
      </c>
      <c r="E125" s="11">
        <v>1.18207541381</v>
      </c>
      <c r="F125" s="11">
        <v>13.854245948200001</v>
      </c>
      <c r="G125" s="11">
        <v>28.556176651800001</v>
      </c>
      <c r="H125" s="11">
        <v>12.9619276478</v>
      </c>
      <c r="I125" s="11">
        <v>2.5549587361800001</v>
      </c>
      <c r="K125" s="10">
        <v>4574.7295249999997</v>
      </c>
      <c r="L125" s="11">
        <v>2.5466797863899999</v>
      </c>
      <c r="M125" s="11">
        <v>5.4485738852400001</v>
      </c>
      <c r="N125" s="11">
        <v>3.0129564092300001</v>
      </c>
      <c r="O125" s="11">
        <v>0.46226679630799999</v>
      </c>
      <c r="P125" s="11">
        <v>2.8665888477900001</v>
      </c>
      <c r="Q125" s="11">
        <v>5.4778833811899998</v>
      </c>
      <c r="R125" s="11">
        <v>3.2345851254500002</v>
      </c>
      <c r="S125" s="11">
        <v>0.63248035950399994</v>
      </c>
    </row>
    <row r="126" spans="1:19" ht="13" x14ac:dyDescent="0.15">
      <c r="A126" s="11">
        <v>4588.3226800000002</v>
      </c>
      <c r="B126" s="11">
        <v>3.8601311686200002</v>
      </c>
      <c r="C126" s="11">
        <v>8.9949831472199993</v>
      </c>
      <c r="D126" s="11">
        <v>8.9820005190900005</v>
      </c>
      <c r="E126" s="11">
        <v>1.2663832695799999</v>
      </c>
      <c r="F126" s="11">
        <v>1.4446361379899999</v>
      </c>
      <c r="G126" s="11">
        <v>2.8196763707599999E-2</v>
      </c>
      <c r="H126" s="11">
        <v>4.8936901963599997</v>
      </c>
      <c r="I126" s="11">
        <v>10.085916063699999</v>
      </c>
      <c r="K126" s="10">
        <v>4588.3226800000002</v>
      </c>
      <c r="L126" s="11">
        <v>0.99117399664000005</v>
      </c>
      <c r="M126" s="11">
        <v>1.9397404760500001</v>
      </c>
      <c r="N126" s="11">
        <v>2.7744144889600002</v>
      </c>
      <c r="O126" s="11">
        <v>0.49800451162499998</v>
      </c>
      <c r="P126" s="11">
        <v>0.300709709263</v>
      </c>
      <c r="Q126" s="11">
        <v>5.4504621928899996E-3</v>
      </c>
      <c r="R126" s="11">
        <v>1.22551822952</v>
      </c>
      <c r="S126" s="11">
        <v>2.5036521514299999</v>
      </c>
    </row>
    <row r="127" spans="1:19" ht="13" x14ac:dyDescent="0.15">
      <c r="A127" s="11">
        <v>4645.6801969999997</v>
      </c>
      <c r="B127" s="11">
        <v>3.4334831643700001</v>
      </c>
      <c r="C127" s="11">
        <v>1.1342162198800001</v>
      </c>
      <c r="D127" s="11">
        <v>2.8331015618199999</v>
      </c>
      <c r="E127" s="11">
        <v>0.67223856960399997</v>
      </c>
      <c r="F127" s="11">
        <v>4.1403860059599999</v>
      </c>
      <c r="G127" s="11">
        <v>2.8931033632199998</v>
      </c>
      <c r="H127" s="11">
        <v>6.5890669224499998</v>
      </c>
      <c r="I127" s="11">
        <v>3.2153030132399998</v>
      </c>
      <c r="K127" s="10">
        <v>4645.6801969999997</v>
      </c>
      <c r="L127" s="11">
        <v>0.90355351488400004</v>
      </c>
      <c r="M127" s="11">
        <v>0.25261693990799999</v>
      </c>
      <c r="N127" s="11">
        <v>0.908971051275</v>
      </c>
      <c r="O127" s="11">
        <v>0.26966826613299999</v>
      </c>
      <c r="P127" s="11">
        <v>0.88469490875400003</v>
      </c>
      <c r="Q127" s="11">
        <v>0.57815938373300002</v>
      </c>
      <c r="R127" s="11">
        <v>1.6744362955000001</v>
      </c>
      <c r="S127" s="11">
        <v>0.80711330021600003</v>
      </c>
    </row>
    <row r="128" spans="1:19" ht="13" x14ac:dyDescent="0.15">
      <c r="A128" s="11">
        <v>4649.6880449999999</v>
      </c>
      <c r="B128" s="11">
        <v>1.36613649031</v>
      </c>
      <c r="C128" s="11">
        <v>7.6624684540899999</v>
      </c>
      <c r="D128" s="11">
        <v>10.3369043766</v>
      </c>
      <c r="E128" s="11">
        <v>1.5061182094900001</v>
      </c>
      <c r="F128" s="11">
        <v>10.5331487266</v>
      </c>
      <c r="G128" s="11">
        <v>10.477714385300001</v>
      </c>
      <c r="H128" s="11">
        <v>6.5859357972700003</v>
      </c>
      <c r="I128" s="11">
        <v>5.7856269359599999</v>
      </c>
      <c r="K128" s="10">
        <v>4649.6880449999999</v>
      </c>
      <c r="L128" s="11">
        <v>0.36013184706500001</v>
      </c>
      <c r="M128" s="11">
        <v>1.7105878552</v>
      </c>
      <c r="N128" s="11">
        <v>3.3237411309699998</v>
      </c>
      <c r="O128" s="11">
        <v>0.60480623523800003</v>
      </c>
      <c r="P128" s="11">
        <v>2.2549773961100001</v>
      </c>
      <c r="Q128" s="11">
        <v>2.0989747481299998</v>
      </c>
      <c r="R128" s="11">
        <v>1.6755025676299999</v>
      </c>
      <c r="S128" s="11">
        <v>1.4536411679900001</v>
      </c>
    </row>
    <row r="129" spans="1:19" ht="13" x14ac:dyDescent="0.15">
      <c r="A129" s="11">
        <v>4761.6957249999996</v>
      </c>
      <c r="B129" s="11">
        <v>0.22742274937900001</v>
      </c>
      <c r="C129" s="11">
        <v>2.2529292599700002</v>
      </c>
      <c r="D129" s="11">
        <v>2.67037319711</v>
      </c>
      <c r="E129" s="11">
        <v>2.60313818805</v>
      </c>
      <c r="F129" s="11">
        <v>7.07890200792</v>
      </c>
      <c r="G129" s="11">
        <v>13.6352683421</v>
      </c>
      <c r="H129" s="11">
        <v>8.8844536009099997</v>
      </c>
      <c r="I129" s="11">
        <v>12.259912837</v>
      </c>
      <c r="K129" s="10">
        <v>4761.6957249999996</v>
      </c>
      <c r="L129" s="11">
        <v>6.30215477395E-2</v>
      </c>
      <c r="M129" s="11">
        <v>0.53758923031000005</v>
      </c>
      <c r="N129" s="11">
        <v>0.91317123566199998</v>
      </c>
      <c r="O129" s="11">
        <v>1.0752756966699999</v>
      </c>
      <c r="P129" s="11">
        <v>1.5981846423599999</v>
      </c>
      <c r="Q129" s="11">
        <v>2.92500350741</v>
      </c>
      <c r="R129" s="11">
        <v>2.3279744709400001</v>
      </c>
      <c r="S129" s="11">
        <v>3.15124992345</v>
      </c>
    </row>
    <row r="130" spans="1:19" ht="13" x14ac:dyDescent="0.15">
      <c r="A130" s="11">
        <v>4836.7990239999999</v>
      </c>
      <c r="B130" s="11">
        <v>4.39489087766</v>
      </c>
      <c r="C130" s="11">
        <v>6.2482797735600002</v>
      </c>
      <c r="D130" s="11">
        <v>4.0860885479600002</v>
      </c>
      <c r="E130" s="11">
        <v>4.8354330710499998</v>
      </c>
      <c r="F130" s="11">
        <v>4.9239833373000002</v>
      </c>
      <c r="G130" s="11">
        <v>7.99534835539</v>
      </c>
      <c r="H130" s="11">
        <v>5.2529405390299999</v>
      </c>
      <c r="I130" s="11">
        <v>2.0642039188800001</v>
      </c>
      <c r="K130" s="10">
        <v>4836.7990239999999</v>
      </c>
      <c r="L130" s="11">
        <v>1.26119112698</v>
      </c>
      <c r="M130" s="11">
        <v>1.56332171176</v>
      </c>
      <c r="N130" s="11">
        <v>1.45930105686</v>
      </c>
      <c r="O130" s="11">
        <v>2.0365560180600002</v>
      </c>
      <c r="P130" s="11">
        <v>1.15390314319</v>
      </c>
      <c r="Q130" s="11">
        <v>1.8009215592200001</v>
      </c>
      <c r="R130" s="11">
        <v>1.40452599012</v>
      </c>
      <c r="S130" s="11">
        <v>0.53871590604899999</v>
      </c>
    </row>
    <row r="131" spans="1:19" ht="13" x14ac:dyDescent="0.15">
      <c r="A131" s="11">
        <v>4949.0635769999999</v>
      </c>
      <c r="B131" s="11">
        <v>2.78137173531</v>
      </c>
      <c r="C131" s="11">
        <v>0.33433291876299998</v>
      </c>
      <c r="D131" s="11">
        <v>0.50697206127000005</v>
      </c>
      <c r="E131" s="11">
        <v>1.5971393199199999</v>
      </c>
      <c r="F131" s="11">
        <v>1.1051321593200001</v>
      </c>
      <c r="G131" s="11">
        <v>4.4278122356800003</v>
      </c>
      <c r="H131" s="11">
        <v>8.7178206677500008</v>
      </c>
      <c r="I131" s="11">
        <v>2.16205143059</v>
      </c>
      <c r="K131" s="10">
        <v>4949.0635769999999</v>
      </c>
      <c r="L131" s="11">
        <v>0.82980817608000002</v>
      </c>
      <c r="M131" s="11">
        <v>8.8300401380499993E-2</v>
      </c>
      <c r="N131" s="11">
        <v>0.193991007572</v>
      </c>
      <c r="O131" s="11">
        <v>0.69279936433400002</v>
      </c>
      <c r="P131" s="11">
        <v>0.27077813449400001</v>
      </c>
      <c r="Q131" s="11">
        <v>1.0554610949500001</v>
      </c>
      <c r="R131" s="11">
        <v>2.38533599331</v>
      </c>
      <c r="S131" s="11">
        <v>0.57459421448299997</v>
      </c>
    </row>
    <row r="132" spans="1:19" ht="13" x14ac:dyDescent="0.15">
      <c r="A132" s="11">
        <v>5024.021135</v>
      </c>
      <c r="B132" s="11">
        <v>3.5401215134499999</v>
      </c>
      <c r="C132" s="11">
        <v>4.83202809361</v>
      </c>
      <c r="D132" s="11">
        <v>2.4206008479099999</v>
      </c>
      <c r="E132" s="11">
        <v>0.32672491400800002</v>
      </c>
      <c r="F132" s="11">
        <v>2.44601460173</v>
      </c>
      <c r="G132" s="11">
        <v>5.3789265557999997</v>
      </c>
      <c r="H132" s="11">
        <v>7.7320170315699999</v>
      </c>
      <c r="I132" s="11">
        <v>3.5090020707799998</v>
      </c>
      <c r="K132" s="10">
        <v>5024.021135</v>
      </c>
      <c r="L132" s="11">
        <v>1.0794125187800001</v>
      </c>
      <c r="M132" s="11">
        <v>1.31627590396</v>
      </c>
      <c r="N132" s="11">
        <v>0.95595434916599997</v>
      </c>
      <c r="O132" s="11">
        <v>0.14339585960099999</v>
      </c>
      <c r="P132" s="11">
        <v>0.61514444743600005</v>
      </c>
      <c r="Q132" s="11">
        <v>1.3249654337800001</v>
      </c>
      <c r="R132" s="11">
        <v>2.1440017510299998</v>
      </c>
      <c r="S132" s="11">
        <v>0.94238694870600004</v>
      </c>
    </row>
    <row r="133" spans="1:19" ht="13" x14ac:dyDescent="0.15">
      <c r="A133" s="11">
        <v>5077.4585630000001</v>
      </c>
      <c r="B133" s="11">
        <v>0.55035246610999999</v>
      </c>
      <c r="C133" s="11">
        <v>3.0728525916699998</v>
      </c>
      <c r="D133" s="11">
        <v>3.5391554262499998</v>
      </c>
      <c r="E133" s="11">
        <v>0.99041825508199999</v>
      </c>
      <c r="F133" s="11">
        <v>0.86575350266100004</v>
      </c>
      <c r="G133" s="11">
        <v>3.2239376017999999</v>
      </c>
      <c r="H133" s="11">
        <v>5.3073141142700004</v>
      </c>
      <c r="I133" s="11">
        <v>0.85437098611600004</v>
      </c>
      <c r="K133" s="10">
        <v>5077.4585630000001</v>
      </c>
      <c r="L133" s="11">
        <v>0.17047435776700001</v>
      </c>
      <c r="M133" s="11">
        <v>0.85621883460500003</v>
      </c>
      <c r="N133" s="11">
        <v>1.4287457238600001</v>
      </c>
      <c r="O133" s="11">
        <v>0.43812138903600001</v>
      </c>
      <c r="P133" s="11">
        <v>0.22192236288</v>
      </c>
      <c r="Q133" s="11">
        <v>0.81344245455800002</v>
      </c>
      <c r="R133" s="11">
        <v>1.4856475017799999</v>
      </c>
      <c r="S133" s="11">
        <v>0.23119176890199999</v>
      </c>
    </row>
    <row r="134" spans="1:19" ht="13" x14ac:dyDescent="0.15">
      <c r="A134" s="11">
        <v>5123.2151679999997</v>
      </c>
      <c r="B134" s="11">
        <v>3.6931169715699999</v>
      </c>
      <c r="C134" s="11">
        <v>3.42829959013</v>
      </c>
      <c r="D134" s="11">
        <v>2.0509977956599998</v>
      </c>
      <c r="E134" s="11">
        <v>1.6355345882600001</v>
      </c>
      <c r="F134" s="11">
        <v>0.43085677790999999</v>
      </c>
      <c r="G134" s="11">
        <v>7.72731018131</v>
      </c>
      <c r="H134" s="11">
        <v>1.19467143661</v>
      </c>
      <c r="I134" s="11">
        <v>6.1305879603599998</v>
      </c>
      <c r="K134" s="10">
        <v>5123.2151679999997</v>
      </c>
      <c r="L134" s="11">
        <v>1.15972208196</v>
      </c>
      <c r="M134" s="11">
        <v>0.97433467176499999</v>
      </c>
      <c r="N134" s="11">
        <v>0.84407632066000005</v>
      </c>
      <c r="O134" s="11">
        <v>0.72829984391500002</v>
      </c>
      <c r="P134" s="11">
        <v>0.112300056367</v>
      </c>
      <c r="Q134" s="11">
        <v>1.99128171292</v>
      </c>
      <c r="R134" s="11">
        <v>0.33713169476999999</v>
      </c>
      <c r="S134" s="11">
        <v>1.6698201163399999</v>
      </c>
    </row>
  </sheetData>
  <mergeCells count="3">
    <mergeCell ref="A1:I1"/>
    <mergeCell ref="K1:S1"/>
    <mergeCell ref="U1:AC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 summaryRight="0"/>
  </sheetPr>
  <dimension ref="A1:AE133"/>
  <sheetViews>
    <sheetView workbookViewId="0">
      <selection activeCell="U96" sqref="U96:AC96"/>
    </sheetView>
  </sheetViews>
  <sheetFormatPr baseColWidth="10" defaultColWidth="14.5" defaultRowHeight="15.75" customHeight="1" x14ac:dyDescent="0.15"/>
  <cols>
    <col min="1" max="16384" width="14.5" style="3"/>
  </cols>
  <sheetData>
    <row r="1" spans="1:31" ht="15.75" customHeight="1" x14ac:dyDescent="0.15">
      <c r="A1" s="36" t="s">
        <v>0</v>
      </c>
      <c r="B1" s="42"/>
      <c r="C1" s="42"/>
      <c r="D1" s="42"/>
      <c r="E1" s="42"/>
      <c r="F1" s="42"/>
      <c r="G1" s="42"/>
      <c r="H1" s="42"/>
      <c r="I1" s="42"/>
      <c r="J1" s="18"/>
      <c r="K1" s="36" t="s">
        <v>39</v>
      </c>
      <c r="L1" s="42"/>
      <c r="M1" s="42"/>
      <c r="N1" s="42"/>
      <c r="O1" s="42"/>
      <c r="P1" s="42"/>
      <c r="Q1" s="42"/>
      <c r="R1" s="42"/>
      <c r="S1" s="42"/>
      <c r="U1" s="36" t="s">
        <v>53</v>
      </c>
      <c r="V1" s="42"/>
      <c r="W1" s="42"/>
      <c r="X1" s="42"/>
      <c r="Y1" s="42"/>
      <c r="Z1" s="42"/>
      <c r="AA1" s="42"/>
      <c r="AB1" s="42"/>
      <c r="AC1" s="46"/>
      <c r="AD1" s="18"/>
      <c r="AE1" s="18"/>
    </row>
    <row r="2" spans="1:31" ht="15.75" customHeight="1" x14ac:dyDescent="0.2">
      <c r="A2" s="19" t="s">
        <v>40</v>
      </c>
      <c r="B2" s="19" t="s">
        <v>34</v>
      </c>
      <c r="C2" s="20" t="s">
        <v>35</v>
      </c>
      <c r="D2" s="19" t="s">
        <v>30</v>
      </c>
      <c r="E2" s="19" t="s">
        <v>31</v>
      </c>
      <c r="F2" s="20" t="s">
        <v>26</v>
      </c>
      <c r="G2" s="20" t="s">
        <v>36</v>
      </c>
      <c r="H2" s="20" t="s">
        <v>28</v>
      </c>
      <c r="I2" s="19" t="s">
        <v>29</v>
      </c>
      <c r="K2" s="19" t="s">
        <v>40</v>
      </c>
      <c r="L2" s="19" t="s">
        <v>34</v>
      </c>
      <c r="M2" s="20" t="s">
        <v>35</v>
      </c>
      <c r="N2" s="19" t="s">
        <v>30</v>
      </c>
      <c r="O2" s="19" t="s">
        <v>31</v>
      </c>
      <c r="P2" s="20" t="s">
        <v>26</v>
      </c>
      <c r="Q2" s="20" t="s">
        <v>37</v>
      </c>
      <c r="R2" s="20" t="s">
        <v>28</v>
      </c>
      <c r="S2" s="19" t="s">
        <v>29</v>
      </c>
      <c r="U2" s="21"/>
      <c r="V2" s="21" t="s">
        <v>51</v>
      </c>
      <c r="W2" s="21" t="s">
        <v>51</v>
      </c>
      <c r="X2" s="21" t="s">
        <v>51</v>
      </c>
      <c r="Y2" s="21" t="s">
        <v>51</v>
      </c>
      <c r="Z2" s="21" t="s">
        <v>51</v>
      </c>
      <c r="AA2" s="21" t="s">
        <v>51</v>
      </c>
      <c r="AB2" s="21" t="s">
        <v>51</v>
      </c>
      <c r="AC2" s="21" t="s">
        <v>51</v>
      </c>
    </row>
    <row r="3" spans="1:31" ht="15.75" customHeight="1" x14ac:dyDescent="0.15">
      <c r="A3" s="9"/>
      <c r="B3" s="22" t="s">
        <v>18</v>
      </c>
      <c r="C3" s="22" t="s">
        <v>18</v>
      </c>
      <c r="D3" s="22" t="s">
        <v>18</v>
      </c>
      <c r="E3" s="22" t="s">
        <v>18</v>
      </c>
      <c r="F3" s="22" t="s">
        <v>19</v>
      </c>
      <c r="G3" s="22" t="s">
        <v>19</v>
      </c>
      <c r="H3" s="22" t="s">
        <v>19</v>
      </c>
      <c r="I3" s="22" t="s">
        <v>19</v>
      </c>
      <c r="K3" s="9"/>
      <c r="L3" s="23" t="s">
        <v>18</v>
      </c>
      <c r="M3" s="23" t="s">
        <v>18</v>
      </c>
      <c r="N3" s="23" t="s">
        <v>18</v>
      </c>
      <c r="O3" s="23" t="s">
        <v>18</v>
      </c>
      <c r="P3" s="23" t="s">
        <v>19</v>
      </c>
      <c r="Q3" s="23" t="s">
        <v>19</v>
      </c>
      <c r="R3" s="23" t="s">
        <v>19</v>
      </c>
      <c r="S3" s="23" t="s">
        <v>19</v>
      </c>
      <c r="U3" s="13" t="s">
        <v>33</v>
      </c>
      <c r="V3" s="24" t="s">
        <v>52</v>
      </c>
      <c r="W3" s="24" t="s">
        <v>35</v>
      </c>
      <c r="X3" s="24" t="s">
        <v>30</v>
      </c>
      <c r="Y3" s="24" t="s">
        <v>31</v>
      </c>
      <c r="Z3" s="24" t="s">
        <v>26</v>
      </c>
      <c r="AA3" s="24" t="s">
        <v>36</v>
      </c>
      <c r="AB3" s="24" t="s">
        <v>28</v>
      </c>
      <c r="AC3" s="24" t="s">
        <v>29</v>
      </c>
    </row>
    <row r="4" spans="1:31" ht="15.75" customHeight="1" x14ac:dyDescent="0.15">
      <c r="A4" s="25">
        <v>1141.6278070000001</v>
      </c>
      <c r="B4" s="26">
        <v>7714.3187904099996</v>
      </c>
      <c r="C4" s="26">
        <v>32367.2930543</v>
      </c>
      <c r="D4" s="26">
        <v>12580.0162048</v>
      </c>
      <c r="E4" s="26">
        <v>29605.6085914</v>
      </c>
      <c r="F4" s="26">
        <v>46225.1888282</v>
      </c>
      <c r="G4" s="26">
        <v>13029.025784199999</v>
      </c>
      <c r="H4" s="26">
        <v>12481.7602747</v>
      </c>
      <c r="I4" s="26">
        <v>24069.338118399999</v>
      </c>
      <c r="K4" s="25">
        <v>1141.6278070000001</v>
      </c>
      <c r="L4" s="11">
        <v>53.577501696200002</v>
      </c>
      <c r="M4" s="11">
        <v>185.074692562</v>
      </c>
      <c r="N4" s="11">
        <v>69.635201426600005</v>
      </c>
      <c r="O4" s="11">
        <v>132.74286530099999</v>
      </c>
      <c r="P4" s="11">
        <v>194.54632958799999</v>
      </c>
      <c r="Q4" s="11">
        <v>114.629883702</v>
      </c>
      <c r="R4" s="11">
        <v>112.72333529799999</v>
      </c>
      <c r="S4" s="11">
        <v>206.279652207</v>
      </c>
      <c r="U4" s="12"/>
      <c r="V4" s="27" t="s">
        <v>18</v>
      </c>
      <c r="W4" s="27" t="s">
        <v>18</v>
      </c>
      <c r="X4" s="27" t="s">
        <v>18</v>
      </c>
      <c r="Y4" s="27" t="s">
        <v>18</v>
      </c>
      <c r="Z4" s="27" t="s">
        <v>19</v>
      </c>
      <c r="AA4" s="27" t="s">
        <v>19</v>
      </c>
      <c r="AB4" s="27" t="s">
        <v>19</v>
      </c>
      <c r="AC4" s="27" t="s">
        <v>19</v>
      </c>
    </row>
    <row r="5" spans="1:31" ht="15.75" customHeight="1" x14ac:dyDescent="0.15">
      <c r="A5" s="25">
        <v>1171.6526859999999</v>
      </c>
      <c r="B5" s="26">
        <v>2613.0726575100002</v>
      </c>
      <c r="C5" s="26">
        <v>9003.9148386100005</v>
      </c>
      <c r="D5" s="26">
        <v>4182.4548375499999</v>
      </c>
      <c r="E5" s="26">
        <v>7372.9854224999999</v>
      </c>
      <c r="F5" s="26">
        <v>13083.435103</v>
      </c>
      <c r="G5" s="26">
        <v>2978.01553173</v>
      </c>
      <c r="H5" s="26">
        <v>4152.3903382899998</v>
      </c>
      <c r="I5" s="26">
        <v>6641.9098723300003</v>
      </c>
      <c r="K5" s="25">
        <v>1171.6526859999999</v>
      </c>
      <c r="L5" s="11">
        <v>18.6014262538</v>
      </c>
      <c r="M5" s="11">
        <v>51.318356641999998</v>
      </c>
      <c r="N5" s="11">
        <v>23.789649931</v>
      </c>
      <c r="O5" s="11">
        <v>33.104253112899997</v>
      </c>
      <c r="P5" s="11">
        <v>56.309135165199997</v>
      </c>
      <c r="Q5" s="11">
        <v>27.03994823</v>
      </c>
      <c r="R5" s="11">
        <v>37.524536863100003</v>
      </c>
      <c r="S5" s="11">
        <v>56.720587114700002</v>
      </c>
      <c r="U5" s="13">
        <v>1141.6300000000001</v>
      </c>
      <c r="V5" s="28">
        <v>0.27903518352788731</v>
      </c>
      <c r="W5" s="28">
        <v>1.5008313641908582</v>
      </c>
      <c r="X5" s="28">
        <v>0.43327180217659295</v>
      </c>
      <c r="Y5" s="28">
        <v>1.4397477075158798</v>
      </c>
      <c r="Z5" s="28">
        <v>1.0309417316380871</v>
      </c>
      <c r="AA5" s="28">
        <v>1.1521359830366082</v>
      </c>
      <c r="AB5" s="28">
        <v>1.3039068430591323</v>
      </c>
      <c r="AC5" s="28">
        <v>0.91368207604828111</v>
      </c>
    </row>
    <row r="6" spans="1:31" ht="15.75" customHeight="1" x14ac:dyDescent="0.15">
      <c r="A6" s="25">
        <v>1345.7580949999999</v>
      </c>
      <c r="B6" s="26">
        <v>12754.556269000001</v>
      </c>
      <c r="C6" s="26">
        <v>35985.326354299999</v>
      </c>
      <c r="D6" s="26">
        <v>18576.193588499998</v>
      </c>
      <c r="E6" s="26">
        <v>23512.7788353</v>
      </c>
      <c r="F6" s="26">
        <v>55922.254962200001</v>
      </c>
      <c r="G6" s="26">
        <v>15409.548330699999</v>
      </c>
      <c r="H6" s="26">
        <v>16036.2355236</v>
      </c>
      <c r="I6" s="26">
        <v>28846.042018200002</v>
      </c>
      <c r="K6" s="25">
        <v>1345.7580949999999</v>
      </c>
      <c r="L6" s="11">
        <v>91.884613902400005</v>
      </c>
      <c r="M6" s="11">
        <v>192.46734629700001</v>
      </c>
      <c r="N6" s="11">
        <v>114.190731891</v>
      </c>
      <c r="O6" s="11">
        <v>107.112073174</v>
      </c>
      <c r="P6" s="11">
        <v>242.598770159</v>
      </c>
      <c r="Q6" s="11">
        <v>147.68494339899999</v>
      </c>
      <c r="R6" s="11">
        <v>126.89504399499999</v>
      </c>
      <c r="S6" s="11">
        <v>214.61105025200001</v>
      </c>
      <c r="U6" s="13">
        <v>1171.6500000000001</v>
      </c>
      <c r="V6" s="28">
        <v>9.4517529350767987E-2</v>
      </c>
      <c r="W6" s="28">
        <v>0.41750021482650257</v>
      </c>
      <c r="X6" s="28">
        <v>0.14404886868331615</v>
      </c>
      <c r="Y6" s="28">
        <v>0.3585552011945542</v>
      </c>
      <c r="Z6" s="28">
        <v>0.29179467492471128</v>
      </c>
      <c r="AA6" s="28">
        <v>0.2633414767026156</v>
      </c>
      <c r="AB6" s="28">
        <v>0.43377934971112336</v>
      </c>
      <c r="AC6" s="28">
        <v>0.25212964367638824</v>
      </c>
    </row>
    <row r="7" spans="1:31" ht="15.75" customHeight="1" x14ac:dyDescent="0.15">
      <c r="A7" s="25">
        <v>1375.7824519999999</v>
      </c>
      <c r="B7" s="26">
        <v>8271.7561568500005</v>
      </c>
      <c r="C7" s="26">
        <v>13496.9723249</v>
      </c>
      <c r="D7" s="26">
        <v>10229.796956100001</v>
      </c>
      <c r="E7" s="26">
        <v>12899.733792499999</v>
      </c>
      <c r="F7" s="26">
        <v>22700.688669499999</v>
      </c>
      <c r="G7" s="26">
        <v>5719.22702837</v>
      </c>
      <c r="H7" s="26">
        <v>6456.2957689900004</v>
      </c>
      <c r="I7" s="26">
        <v>11169.146513</v>
      </c>
      <c r="K7" s="25">
        <v>1375.7824519999999</v>
      </c>
      <c r="L7" s="11">
        <v>57.686516837900001</v>
      </c>
      <c r="M7" s="11">
        <v>70.793449535099995</v>
      </c>
      <c r="N7" s="11">
        <v>62.329595478000002</v>
      </c>
      <c r="O7" s="11">
        <v>58.811769266299997</v>
      </c>
      <c r="P7" s="11">
        <v>95.900336320299999</v>
      </c>
      <c r="Q7" s="11">
        <v>53.630167580699997</v>
      </c>
      <c r="R7" s="11">
        <v>49.119479349099997</v>
      </c>
      <c r="S7" s="11">
        <v>79.703365498699995</v>
      </c>
      <c r="U7" s="13">
        <v>1345.76</v>
      </c>
      <c r="V7" s="28">
        <v>0.46134604092356163</v>
      </c>
      <c r="W7" s="28">
        <v>1.6685954219447539</v>
      </c>
      <c r="X7" s="28">
        <v>0.63978748196543433</v>
      </c>
      <c r="Y7" s="28">
        <v>1.1434478499961738</v>
      </c>
      <c r="Z7" s="28">
        <v>1.2472113419565829</v>
      </c>
      <c r="AA7" s="28">
        <v>1.3626415041949986</v>
      </c>
      <c r="AB7" s="28">
        <v>1.6752255349356644</v>
      </c>
      <c r="AC7" s="28">
        <v>1.0950075786445226</v>
      </c>
    </row>
    <row r="8" spans="1:31" ht="15.75" customHeight="1" x14ac:dyDescent="0.15">
      <c r="A8" s="25">
        <v>1397.839972</v>
      </c>
      <c r="B8" s="26">
        <v>4.6504270602300002</v>
      </c>
      <c r="C8" s="26">
        <v>19.8955406866</v>
      </c>
      <c r="D8" s="26">
        <v>44.418395725499998</v>
      </c>
      <c r="E8" s="26">
        <v>183.93062060400001</v>
      </c>
      <c r="F8" s="26">
        <v>56.932356851800002</v>
      </c>
      <c r="G8" s="26">
        <v>6.5903372208800004</v>
      </c>
      <c r="H8" s="26">
        <v>13.244208546599999</v>
      </c>
      <c r="I8" s="26">
        <v>96.343692131599994</v>
      </c>
      <c r="K8" s="25">
        <v>1397.839972</v>
      </c>
      <c r="L8" s="11">
        <v>3.1689387008600002E-2</v>
      </c>
      <c r="M8" s="11">
        <v>0.102898077762</v>
      </c>
      <c r="N8" s="11">
        <v>0.26889818422700001</v>
      </c>
      <c r="O8" s="11">
        <v>0.839070257609</v>
      </c>
      <c r="P8" s="11">
        <v>0.23598601132899999</v>
      </c>
      <c r="Q8" s="11">
        <v>6.0835950206600001E-2</v>
      </c>
      <c r="R8" s="11">
        <v>9.7991229128299995E-2</v>
      </c>
      <c r="S8" s="11">
        <v>0.66751602220799999</v>
      </c>
      <c r="U8" s="13">
        <v>1375.78</v>
      </c>
      <c r="V8" s="28">
        <v>0.29919838296812123</v>
      </c>
      <c r="W8" s="28">
        <v>0.62583787204746166</v>
      </c>
      <c r="X8" s="28">
        <v>0.35232725241343893</v>
      </c>
      <c r="Y8" s="28">
        <v>0.62732558778805159</v>
      </c>
      <c r="Z8" s="28">
        <v>0.50628431506672888</v>
      </c>
      <c r="AA8" s="28">
        <v>0.50574222933422197</v>
      </c>
      <c r="AB8" s="28">
        <v>0.67445726811304474</v>
      </c>
      <c r="AC8" s="28">
        <v>0.42398554175954384</v>
      </c>
    </row>
    <row r="9" spans="1:31" ht="15.75" customHeight="1" x14ac:dyDescent="0.15">
      <c r="A9" s="25">
        <v>1416.814826</v>
      </c>
      <c r="B9" s="26">
        <v>3739.8377748299999</v>
      </c>
      <c r="C9" s="26">
        <v>3719.8369209000002</v>
      </c>
      <c r="D9" s="26">
        <v>4192.3133201500004</v>
      </c>
      <c r="E9" s="26">
        <v>3455.8505017699999</v>
      </c>
      <c r="F9" s="26">
        <v>6715.1223210799999</v>
      </c>
      <c r="G9" s="26">
        <v>1733.3634568800001</v>
      </c>
      <c r="H9" s="26">
        <v>1363.5061900400001</v>
      </c>
      <c r="I9" s="26">
        <v>3242.0532829499998</v>
      </c>
      <c r="K9" s="25">
        <v>1416.814826</v>
      </c>
      <c r="L9" s="11">
        <v>24.990010788100001</v>
      </c>
      <c r="M9" s="11">
        <v>19.008975853700001</v>
      </c>
      <c r="N9" s="11">
        <v>25.239354968600001</v>
      </c>
      <c r="O9" s="11">
        <v>15.7730650748</v>
      </c>
      <c r="P9" s="11">
        <v>27.3881902133</v>
      </c>
      <c r="Q9" s="11">
        <v>15.788449956599999</v>
      </c>
      <c r="R9" s="11">
        <v>9.8542470198000007</v>
      </c>
      <c r="S9" s="11">
        <v>21.912080052699999</v>
      </c>
      <c r="U9" s="13">
        <v>1416.81</v>
      </c>
      <c r="V9" s="28">
        <v>0.13527400221470384</v>
      </c>
      <c r="W9" s="28">
        <v>0.17248439834696455</v>
      </c>
      <c r="X9" s="28">
        <v>0.14438845955594287</v>
      </c>
      <c r="Y9" s="28">
        <v>0.16806112473341211</v>
      </c>
      <c r="Z9" s="28">
        <v>0.14976460758641666</v>
      </c>
      <c r="AA9" s="28">
        <v>0.15327821238851511</v>
      </c>
      <c r="AB9" s="28">
        <v>0.14243904862611984</v>
      </c>
      <c r="AC9" s="28">
        <v>0.12306955548645412</v>
      </c>
    </row>
    <row r="10" spans="1:31" ht="15.75" customHeight="1" x14ac:dyDescent="0.15">
      <c r="A10" s="25">
        <v>1549.8876330000001</v>
      </c>
      <c r="B10" s="26">
        <v>5088.1258942000004</v>
      </c>
      <c r="C10" s="26">
        <v>8505.38574376</v>
      </c>
      <c r="D10" s="26">
        <v>5513.4389186899998</v>
      </c>
      <c r="E10" s="26">
        <v>4561.01655785</v>
      </c>
      <c r="F10" s="26">
        <v>13228.190718899999</v>
      </c>
      <c r="G10" s="26">
        <v>3951.9444047500001</v>
      </c>
      <c r="H10" s="26">
        <v>4297.4295618300002</v>
      </c>
      <c r="I10" s="26">
        <v>7096.7583953800004</v>
      </c>
      <c r="K10" s="25">
        <v>1549.8876330000001</v>
      </c>
      <c r="L10" s="11">
        <v>27.128429586999999</v>
      </c>
      <c r="M10" s="11">
        <v>39.828475743200002</v>
      </c>
      <c r="N10" s="11">
        <v>30.2078664649</v>
      </c>
      <c r="O10" s="11">
        <v>20.719257325000001</v>
      </c>
      <c r="P10" s="11">
        <v>45.857722177299998</v>
      </c>
      <c r="Q10" s="11">
        <v>31.288570505500001</v>
      </c>
      <c r="R10" s="11">
        <v>26.666915438299998</v>
      </c>
      <c r="S10" s="11">
        <v>39.645369145499998</v>
      </c>
      <c r="U10" s="13">
        <v>1549.89</v>
      </c>
      <c r="V10" s="28">
        <v>0.18404308978156847</v>
      </c>
      <c r="W10" s="28">
        <v>0.39438445655089699</v>
      </c>
      <c r="X10" s="28">
        <v>0.18988984794877228</v>
      </c>
      <c r="Y10" s="28">
        <v>0.22180654575041955</v>
      </c>
      <c r="Z10" s="28">
        <v>0.29502297567706326</v>
      </c>
      <c r="AA10" s="28">
        <v>0.34946364209781489</v>
      </c>
      <c r="AB10" s="28">
        <v>0.44893095080882889</v>
      </c>
      <c r="AC10" s="28">
        <v>0.26939593732177114</v>
      </c>
    </row>
    <row r="11" spans="1:31" ht="15.75" customHeight="1" x14ac:dyDescent="0.15">
      <c r="A11" s="25">
        <v>1579.8927859999999</v>
      </c>
      <c r="B11" s="26">
        <v>783543.169368</v>
      </c>
      <c r="C11" s="26">
        <v>838576.56461400003</v>
      </c>
      <c r="D11" s="26">
        <v>961868.57607199997</v>
      </c>
      <c r="E11" s="26">
        <v>772524.22972499998</v>
      </c>
      <c r="F11" s="26">
        <v>1486517.45056</v>
      </c>
      <c r="G11" s="26">
        <v>481821.61557199998</v>
      </c>
      <c r="H11" s="26">
        <v>381270.59548100003</v>
      </c>
      <c r="I11" s="26">
        <v>833349.07833299995</v>
      </c>
      <c r="K11" s="25">
        <v>1579.8927859999999</v>
      </c>
      <c r="L11" s="11">
        <v>3891.6068506199999</v>
      </c>
      <c r="M11" s="11">
        <v>3850.7426941799999</v>
      </c>
      <c r="N11" s="11">
        <v>5093.1179914499999</v>
      </c>
      <c r="O11" s="11">
        <v>3475.5565869799998</v>
      </c>
      <c r="P11" s="11">
        <v>4886.6406087699997</v>
      </c>
      <c r="Q11" s="11">
        <v>3680.8889358299998</v>
      </c>
      <c r="R11" s="11">
        <v>2278.2667978600002</v>
      </c>
      <c r="S11" s="11">
        <v>4439.3766712899996</v>
      </c>
      <c r="U11" s="13">
        <v>1579.89</v>
      </c>
      <c r="V11" s="28">
        <v>28.341592291086265</v>
      </c>
      <c r="W11" s="28">
        <v>38.883762048762108</v>
      </c>
      <c r="X11" s="28">
        <v>33.12797063229155</v>
      </c>
      <c r="Y11" s="28">
        <v>37.568555052335356</v>
      </c>
      <c r="Z11" s="28">
        <v>33.15319794279339</v>
      </c>
      <c r="AA11" s="28">
        <v>42.606704091324602</v>
      </c>
      <c r="AB11" s="28">
        <v>39.82942665115025</v>
      </c>
      <c r="AC11" s="28">
        <v>31.63427486949476</v>
      </c>
    </row>
    <row r="12" spans="1:31" ht="15.75" customHeight="1" x14ac:dyDescent="0.15">
      <c r="A12" s="25">
        <v>1590.9178890000001</v>
      </c>
      <c r="B12" s="26">
        <v>6579.7464009200003</v>
      </c>
      <c r="C12" s="26">
        <v>7350.9118820800004</v>
      </c>
      <c r="D12" s="26">
        <v>7524.9055762099997</v>
      </c>
      <c r="E12" s="26">
        <v>6808.76148526</v>
      </c>
      <c r="F12" s="26">
        <v>13795.3716785</v>
      </c>
      <c r="G12" s="26">
        <v>3996.2102893400001</v>
      </c>
      <c r="H12" s="26">
        <v>3139.1559160199999</v>
      </c>
      <c r="I12" s="26">
        <v>7129.3380171099998</v>
      </c>
      <c r="K12" s="25">
        <v>1590.9178890000001</v>
      </c>
      <c r="L12" s="11">
        <v>32.327600214100002</v>
      </c>
      <c r="M12" s="11">
        <v>33.624159877399997</v>
      </c>
      <c r="N12" s="11">
        <v>39.724974604400003</v>
      </c>
      <c r="O12" s="11">
        <v>30.839563318</v>
      </c>
      <c r="P12" s="11">
        <v>45.315886092699998</v>
      </c>
      <c r="Q12" s="11">
        <v>30.247432783800001</v>
      </c>
      <c r="R12" s="11">
        <v>18.770531611700001</v>
      </c>
      <c r="S12" s="11">
        <v>37.636550562499998</v>
      </c>
      <c r="U12" s="13">
        <v>1590.92</v>
      </c>
      <c r="V12" s="28">
        <v>0.2379965763434258</v>
      </c>
      <c r="W12" s="28">
        <v>0.34085264114926583</v>
      </c>
      <c r="X12" s="28">
        <v>0.25916741920256609</v>
      </c>
      <c r="Y12" s="28">
        <v>0.33111618375793711</v>
      </c>
      <c r="Z12" s="28">
        <v>0.30767256200327392</v>
      </c>
      <c r="AA12" s="28">
        <v>0.3533783663688489</v>
      </c>
      <c r="AB12" s="28">
        <v>0.32793229524181733</v>
      </c>
      <c r="AC12" s="28">
        <v>0.27063268756243636</v>
      </c>
    </row>
    <row r="13" spans="1:31" ht="15.75" customHeight="1" x14ac:dyDescent="0.15">
      <c r="A13" s="25">
        <v>1620.9353180000001</v>
      </c>
      <c r="B13" s="26">
        <v>9690.70752636</v>
      </c>
      <c r="C13" s="26">
        <v>5438.4736399200001</v>
      </c>
      <c r="D13" s="26">
        <v>8382.5922675599995</v>
      </c>
      <c r="E13" s="26">
        <v>4846.7775416000004</v>
      </c>
      <c r="F13" s="26">
        <v>11474.1856931</v>
      </c>
      <c r="G13" s="26">
        <v>2699.1363167899999</v>
      </c>
      <c r="H13" s="26">
        <v>1954.4160952699999</v>
      </c>
      <c r="I13" s="26">
        <v>5224.9956699499999</v>
      </c>
      <c r="K13" s="25">
        <v>1620.9353180000001</v>
      </c>
      <c r="L13" s="11">
        <v>45.028039837800002</v>
      </c>
      <c r="M13" s="11">
        <v>24.4615948814</v>
      </c>
      <c r="N13" s="11">
        <v>43.103151520099999</v>
      </c>
      <c r="O13" s="11">
        <v>21.906099381299999</v>
      </c>
      <c r="P13" s="11">
        <v>36.298921889299997</v>
      </c>
      <c r="Q13" s="11">
        <v>19.793114816700001</v>
      </c>
      <c r="R13" s="11">
        <v>11.3834778682</v>
      </c>
      <c r="S13" s="11">
        <v>26.516676516899999</v>
      </c>
      <c r="U13" s="13">
        <v>1620.94</v>
      </c>
      <c r="V13" s="28">
        <v>0.35052331811041448</v>
      </c>
      <c r="W13" s="28">
        <v>0.25217515427491943</v>
      </c>
      <c r="X13" s="28">
        <v>0.28870700334399202</v>
      </c>
      <c r="Y13" s="28">
        <v>0.23570331412978199</v>
      </c>
      <c r="Z13" s="28">
        <v>0.25590422251902961</v>
      </c>
      <c r="AA13" s="28">
        <v>0.23868057079102817</v>
      </c>
      <c r="AB13" s="28">
        <v>0.20416845158147803</v>
      </c>
      <c r="AC13" s="28">
        <v>0.19834315553946508</v>
      </c>
    </row>
    <row r="14" spans="1:31" ht="15.75" customHeight="1" x14ac:dyDescent="0.15">
      <c r="A14" s="25">
        <v>1661.9618049999999</v>
      </c>
      <c r="B14" s="26">
        <v>6202.9535888999999</v>
      </c>
      <c r="C14" s="26">
        <v>5412.4824927700001</v>
      </c>
      <c r="D14" s="26">
        <v>7340.8207711599998</v>
      </c>
      <c r="E14" s="26">
        <v>4103.8489407500001</v>
      </c>
      <c r="F14" s="26">
        <v>11014.016900500001</v>
      </c>
      <c r="G14" s="26">
        <v>2630.32263573</v>
      </c>
      <c r="H14" s="26">
        <v>1841.53141615</v>
      </c>
      <c r="I14" s="26">
        <v>6038.2567501399999</v>
      </c>
      <c r="K14" s="25">
        <v>1661.9618049999999</v>
      </c>
      <c r="L14" s="11">
        <v>26.652922632900001</v>
      </c>
      <c r="M14" s="11">
        <v>23.871775985900001</v>
      </c>
      <c r="N14" s="11">
        <v>36.3933335105</v>
      </c>
      <c r="O14" s="11">
        <v>18.4952359103</v>
      </c>
      <c r="P14" s="11">
        <v>33.1482041764</v>
      </c>
      <c r="Q14" s="11">
        <v>18.549247529599999</v>
      </c>
      <c r="R14" s="11">
        <v>10.415340693199999</v>
      </c>
      <c r="S14" s="11">
        <v>29.1147528632</v>
      </c>
      <c r="U14" s="13">
        <v>1661.96</v>
      </c>
      <c r="V14" s="28">
        <v>0.22436731839803231</v>
      </c>
      <c r="W14" s="28">
        <v>0.25097002999187562</v>
      </c>
      <c r="X14" s="28">
        <v>0.25282712673381891</v>
      </c>
      <c r="Y14" s="28">
        <v>0.19957395336522515</v>
      </c>
      <c r="Z14" s="28">
        <v>0.24564123697699294</v>
      </c>
      <c r="AA14" s="28">
        <v>0.23259492985286326</v>
      </c>
      <c r="AB14" s="28">
        <v>0.19237539967910647</v>
      </c>
      <c r="AC14" s="28">
        <v>0.22921484064454173</v>
      </c>
    </row>
    <row r="15" spans="1:31" ht="15.75" customHeight="1" x14ac:dyDescent="0.15">
      <c r="A15" s="25">
        <v>1754.002917</v>
      </c>
      <c r="B15" s="26">
        <v>5845.0420046700001</v>
      </c>
      <c r="C15" s="26">
        <v>6447.8718066800002</v>
      </c>
      <c r="D15" s="26">
        <v>6309.7110405399999</v>
      </c>
      <c r="E15" s="26">
        <v>4802.5864555600001</v>
      </c>
      <c r="F15" s="26">
        <v>12030.8637574</v>
      </c>
      <c r="G15" s="26">
        <v>3402.8806120899999</v>
      </c>
      <c r="H15" s="26">
        <v>3249.3438099800001</v>
      </c>
      <c r="I15" s="26">
        <v>6249.2815834800003</v>
      </c>
      <c r="K15" s="25">
        <v>1754.002917</v>
      </c>
      <c r="L15" s="11">
        <v>21.2555837789</v>
      </c>
      <c r="M15" s="11">
        <v>27.4534440997</v>
      </c>
      <c r="N15" s="11">
        <v>28.872718299100001</v>
      </c>
      <c r="O15" s="11">
        <v>21.508368362999999</v>
      </c>
      <c r="P15" s="11">
        <v>32.611525966800002</v>
      </c>
      <c r="Q15" s="11">
        <v>22.240792136</v>
      </c>
      <c r="R15" s="11">
        <v>17.426261181299999</v>
      </c>
      <c r="S15" s="11">
        <v>27.113069631799998</v>
      </c>
      <c r="U15" s="13">
        <v>1754</v>
      </c>
      <c r="V15" s="28">
        <v>0.21142133190324516</v>
      </c>
      <c r="W15" s="28">
        <v>0.298979788799906</v>
      </c>
      <c r="X15" s="28">
        <v>0.21731439400825037</v>
      </c>
      <c r="Y15" s="28">
        <v>0.23355431428836254</v>
      </c>
      <c r="Z15" s="28">
        <v>0.26831940856263431</v>
      </c>
      <c r="AA15" s="28">
        <v>0.30091115715871503</v>
      </c>
      <c r="AB15" s="28">
        <v>0.33944224704094306</v>
      </c>
      <c r="AC15" s="28">
        <v>0.23722524689945806</v>
      </c>
    </row>
    <row r="16" spans="1:31" ht="15.75" customHeight="1" x14ac:dyDescent="0.15">
      <c r="A16" s="25">
        <v>1784.011604</v>
      </c>
      <c r="B16" s="26">
        <v>336457.49960699998</v>
      </c>
      <c r="C16" s="26">
        <v>315560.72628900001</v>
      </c>
      <c r="D16" s="26">
        <v>410735.04814999999</v>
      </c>
      <c r="E16" s="26">
        <v>302992.03989399999</v>
      </c>
      <c r="F16" s="26">
        <v>621113.95437699999</v>
      </c>
      <c r="G16" s="26">
        <v>179974.56930800001</v>
      </c>
      <c r="H16" s="26">
        <v>141950.45375300001</v>
      </c>
      <c r="I16" s="26">
        <v>334603.18350899999</v>
      </c>
      <c r="K16" s="25">
        <v>1784.011604</v>
      </c>
      <c r="L16" s="11">
        <v>1158.02809161</v>
      </c>
      <c r="M16" s="11">
        <v>1330.71606486</v>
      </c>
      <c r="N16" s="11">
        <v>1828.9306359100001</v>
      </c>
      <c r="O16" s="11">
        <v>1347.12592668</v>
      </c>
      <c r="P16" s="11">
        <v>1621.85079002</v>
      </c>
      <c r="Q16" s="11">
        <v>1152.82329639</v>
      </c>
      <c r="R16" s="11">
        <v>749.02165625299995</v>
      </c>
      <c r="S16" s="11">
        <v>1405.0647583699999</v>
      </c>
      <c r="U16" s="13">
        <v>1784.01</v>
      </c>
      <c r="V16" s="28">
        <v>12.170026685674712</v>
      </c>
      <c r="W16" s="28">
        <v>14.632162312351854</v>
      </c>
      <c r="X16" s="28">
        <v>14.146234690453035</v>
      </c>
      <c r="Y16" s="28">
        <v>14.734778137844811</v>
      </c>
      <c r="Z16" s="28">
        <v>13.852453416796603</v>
      </c>
      <c r="AA16" s="28">
        <v>15.914859212738081</v>
      </c>
      <c r="AB16" s="28">
        <v>14.828851310257788</v>
      </c>
      <c r="AC16" s="28">
        <v>12.701674751146342</v>
      </c>
    </row>
    <row r="17" spans="1:29" ht="15.75" customHeight="1" x14ac:dyDescent="0.15">
      <c r="A17" s="25">
        <v>1795.039935</v>
      </c>
      <c r="B17" s="26">
        <v>12629.725362200001</v>
      </c>
      <c r="C17" s="26">
        <v>8629.2462719300001</v>
      </c>
      <c r="D17" s="26">
        <v>13112.2136099</v>
      </c>
      <c r="E17" s="26">
        <v>7411.9478434700004</v>
      </c>
      <c r="F17" s="26">
        <v>18918.212818600001</v>
      </c>
      <c r="G17" s="26">
        <v>4324.5631318100004</v>
      </c>
      <c r="H17" s="26">
        <v>3158.15204662</v>
      </c>
      <c r="I17" s="26">
        <v>10164.8123063</v>
      </c>
      <c r="K17" s="25">
        <v>1795.039935</v>
      </c>
      <c r="L17" s="11">
        <v>42.9873402128</v>
      </c>
      <c r="M17" s="11">
        <v>36.451374633500002</v>
      </c>
      <c r="N17" s="11">
        <v>58.206078521199998</v>
      </c>
      <c r="O17" s="11">
        <v>33.179153941899997</v>
      </c>
      <c r="P17" s="11">
        <v>49.346579021399997</v>
      </c>
      <c r="Q17" s="11">
        <v>27.645065128100001</v>
      </c>
      <c r="R17" s="11">
        <v>16.7128723784</v>
      </c>
      <c r="S17" s="11">
        <v>42.419207761000003</v>
      </c>
      <c r="U17" s="13">
        <v>1795.04</v>
      </c>
      <c r="V17" s="28">
        <v>0.45683080666314901</v>
      </c>
      <c r="W17" s="28">
        <v>0.40012769216835775</v>
      </c>
      <c r="X17" s="28">
        <v>0.45160109898219103</v>
      </c>
      <c r="Y17" s="28">
        <v>0.36044986138513357</v>
      </c>
      <c r="Z17" s="28">
        <v>0.42192519223594271</v>
      </c>
      <c r="AA17" s="28">
        <v>0.3824138241143657</v>
      </c>
      <c r="AB17" s="28">
        <v>0.32991608526419341</v>
      </c>
      <c r="AC17" s="28">
        <v>0.385860381025667</v>
      </c>
    </row>
    <row r="18" spans="1:29" ht="15.75" customHeight="1" x14ac:dyDescent="0.15">
      <c r="A18" s="25">
        <v>1825.04907</v>
      </c>
      <c r="B18" s="26">
        <v>20518.589555400002</v>
      </c>
      <c r="C18" s="26">
        <v>12972.3589115</v>
      </c>
      <c r="D18" s="26">
        <v>19218.406902800001</v>
      </c>
      <c r="E18" s="26">
        <v>9945.7600341100006</v>
      </c>
      <c r="F18" s="26">
        <v>28428.961995099999</v>
      </c>
      <c r="G18" s="26">
        <v>6069.2810513000004</v>
      </c>
      <c r="H18" s="26">
        <v>4389.7578768399999</v>
      </c>
      <c r="I18" s="26">
        <v>13502.493552100001</v>
      </c>
      <c r="K18" s="25">
        <v>1825.04907</v>
      </c>
      <c r="L18" s="11">
        <v>66.7139810826</v>
      </c>
      <c r="M18" s="11">
        <v>54.538632214300002</v>
      </c>
      <c r="N18" s="11">
        <v>83.499709418999998</v>
      </c>
      <c r="O18" s="11">
        <v>44.511949001600001</v>
      </c>
      <c r="P18" s="11">
        <v>72.182434890699994</v>
      </c>
      <c r="Q18" s="11">
        <v>38.237421878500001</v>
      </c>
      <c r="R18" s="11">
        <v>23.0200430334</v>
      </c>
      <c r="S18" s="11">
        <v>54.833535811399997</v>
      </c>
      <c r="U18" s="13">
        <v>1825.05</v>
      </c>
      <c r="V18" s="28">
        <v>0.74217928817879908</v>
      </c>
      <c r="W18" s="28">
        <v>0.60151235261200187</v>
      </c>
      <c r="X18" s="28">
        <v>0.66190635115593255</v>
      </c>
      <c r="Y18" s="28">
        <v>0.48367134335361223</v>
      </c>
      <c r="Z18" s="28">
        <v>0.6340396059176806</v>
      </c>
      <c r="AA18" s="28">
        <v>0.53669658287105204</v>
      </c>
      <c r="AB18" s="28">
        <v>0.45857620266591065</v>
      </c>
      <c r="AC18" s="28">
        <v>0.51256009076365006</v>
      </c>
    </row>
    <row r="19" spans="1:29" ht="15.75" customHeight="1" x14ac:dyDescent="0.15">
      <c r="A19" s="25">
        <v>1836.0602329999999</v>
      </c>
      <c r="B19" s="26">
        <v>86516.867520400003</v>
      </c>
      <c r="C19" s="26">
        <v>74741.531821199998</v>
      </c>
      <c r="D19" s="26">
        <v>103807.711287</v>
      </c>
      <c r="E19" s="26">
        <v>55496.002132599999</v>
      </c>
      <c r="F19" s="26">
        <v>143333.28865100001</v>
      </c>
      <c r="G19" s="26">
        <v>38396.656099200001</v>
      </c>
      <c r="H19" s="26">
        <v>22597.5027945</v>
      </c>
      <c r="I19" s="26">
        <v>96877.894514200001</v>
      </c>
      <c r="K19" s="25">
        <v>1836.0602329999999</v>
      </c>
      <c r="L19" s="11">
        <v>275.31168247800002</v>
      </c>
      <c r="M19" s="11">
        <v>312.54778900600002</v>
      </c>
      <c r="N19" s="11">
        <v>445.76459197299999</v>
      </c>
      <c r="O19" s="11">
        <v>246.74721431099999</v>
      </c>
      <c r="P19" s="11">
        <v>357.75098924000002</v>
      </c>
      <c r="Q19" s="11">
        <v>239.79733640200001</v>
      </c>
      <c r="R19" s="11">
        <v>117.561196346</v>
      </c>
      <c r="S19" s="11">
        <v>388.251906179</v>
      </c>
      <c r="U19" s="13">
        <v>1836.06</v>
      </c>
      <c r="V19" s="28">
        <v>3.1294074783919212</v>
      </c>
      <c r="W19" s="28">
        <v>3.4656726723680586</v>
      </c>
      <c r="X19" s="28">
        <v>3.5752688462756921</v>
      </c>
      <c r="Y19" s="28">
        <v>2.6988208915911969</v>
      </c>
      <c r="Z19" s="28">
        <v>3.196704441755331</v>
      </c>
      <c r="AA19" s="28">
        <v>3.3953543444463947</v>
      </c>
      <c r="AB19" s="28">
        <v>2.3606474476378927</v>
      </c>
      <c r="AC19" s="28">
        <v>3.6775246707378346</v>
      </c>
    </row>
    <row r="20" spans="1:29" ht="15.75" customHeight="1" x14ac:dyDescent="0.15">
      <c r="A20" s="25">
        <v>1866.0700939999999</v>
      </c>
      <c r="B20" s="26">
        <v>10673.261264799999</v>
      </c>
      <c r="C20" s="26">
        <v>4864.9339400600002</v>
      </c>
      <c r="D20" s="26">
        <v>10133.0600266</v>
      </c>
      <c r="E20" s="26">
        <v>5290.4674053299996</v>
      </c>
      <c r="F20" s="26">
        <v>12048.2811437</v>
      </c>
      <c r="G20" s="26">
        <v>2286.6586119499998</v>
      </c>
      <c r="H20" s="26">
        <v>1918.3009851300001</v>
      </c>
      <c r="I20" s="26">
        <v>6421.2870579</v>
      </c>
      <c r="K20" s="25">
        <v>1866.0700939999999</v>
      </c>
      <c r="L20" s="11">
        <v>32.703193952399999</v>
      </c>
      <c r="M20" s="11">
        <v>20.322061763099999</v>
      </c>
      <c r="N20" s="11">
        <v>42.783790634699997</v>
      </c>
      <c r="O20" s="11">
        <v>23.670300685600001</v>
      </c>
      <c r="P20" s="11">
        <v>29.518210525699999</v>
      </c>
      <c r="Q20" s="11">
        <v>14.1271274759</v>
      </c>
      <c r="R20" s="11">
        <v>9.9366123542999993</v>
      </c>
      <c r="S20" s="11">
        <v>25.1528092669</v>
      </c>
      <c r="U20" s="13">
        <v>1866.07</v>
      </c>
      <c r="V20" s="28">
        <v>0.38606319972996433</v>
      </c>
      <c r="W20" s="28">
        <v>0.22558081101609162</v>
      </c>
      <c r="X20" s="28">
        <v>0.34899540444002047</v>
      </c>
      <c r="Y20" s="28">
        <v>0.25728036186998132</v>
      </c>
      <c r="Z20" s="28">
        <v>0.26870791978271008</v>
      </c>
      <c r="AA20" s="28">
        <v>0.2022056336481296</v>
      </c>
      <c r="AB20" s="28">
        <v>0.20039517640463633</v>
      </c>
      <c r="AC20" s="28">
        <v>0.24375481746105485</v>
      </c>
    </row>
    <row r="21" spans="1:29" ht="15.75" customHeight="1" x14ac:dyDescent="0.15">
      <c r="A21" s="25">
        <v>1907.103171</v>
      </c>
      <c r="B21" s="26">
        <v>23729.308742599998</v>
      </c>
      <c r="C21" s="26">
        <v>13546.2320846</v>
      </c>
      <c r="D21" s="26">
        <v>22564.639453299998</v>
      </c>
      <c r="E21" s="26">
        <v>14571.9930472</v>
      </c>
      <c r="F21" s="26">
        <v>33827.323937100002</v>
      </c>
      <c r="G21" s="26">
        <v>5767.9458135900004</v>
      </c>
      <c r="H21" s="26">
        <v>5405.0947135200004</v>
      </c>
      <c r="I21" s="26">
        <v>18626.200081499999</v>
      </c>
      <c r="K21" s="25">
        <v>1907.103171</v>
      </c>
      <c r="L21" s="11">
        <v>69.245046298600002</v>
      </c>
      <c r="M21" s="11">
        <v>56.553676602899998</v>
      </c>
      <c r="N21" s="11">
        <v>93.2393223272</v>
      </c>
      <c r="O21" s="11">
        <v>65.410206542899999</v>
      </c>
      <c r="P21" s="11">
        <v>80.652124358400002</v>
      </c>
      <c r="Q21" s="11">
        <v>35.238608972999998</v>
      </c>
      <c r="R21" s="11">
        <v>27.848187834800001</v>
      </c>
      <c r="S21" s="11">
        <v>70.912249601200003</v>
      </c>
      <c r="U21" s="13">
        <v>1907.1</v>
      </c>
      <c r="V21" s="28">
        <v>0.85831445556317754</v>
      </c>
      <c r="W21" s="28">
        <v>0.6281219975643042</v>
      </c>
      <c r="X21" s="28">
        <v>0.77715474524412798</v>
      </c>
      <c r="Y21" s="28">
        <v>0.70864911063964986</v>
      </c>
      <c r="Z21" s="28">
        <v>0.75443704736477446</v>
      </c>
      <c r="AA21" s="28">
        <v>0.51005045988504161</v>
      </c>
      <c r="AB21" s="28">
        <v>0.56464263359898648</v>
      </c>
      <c r="AC21" s="28">
        <v>0.70705823611659036</v>
      </c>
    </row>
    <row r="22" spans="1:29" ht="15.75" customHeight="1" x14ac:dyDescent="0.15">
      <c r="A22" s="25">
        <v>1969.1369380000001</v>
      </c>
      <c r="B22" s="26">
        <v>2487.28214282</v>
      </c>
      <c r="C22" s="26">
        <v>1463.62447499</v>
      </c>
      <c r="D22" s="26">
        <v>2166.37309194</v>
      </c>
      <c r="E22" s="26">
        <v>1439.1348072000001</v>
      </c>
      <c r="F22" s="26">
        <v>3216.9296634799998</v>
      </c>
      <c r="G22" s="26">
        <v>804.81771570000001</v>
      </c>
      <c r="H22" s="26">
        <v>607.45284552099997</v>
      </c>
      <c r="I22" s="26">
        <v>2002.86488156</v>
      </c>
      <c r="K22" s="25">
        <v>1969.1369380000001</v>
      </c>
      <c r="L22" s="11">
        <v>6.8172805273200003</v>
      </c>
      <c r="M22" s="11">
        <v>6.1575945767900002</v>
      </c>
      <c r="N22" s="11">
        <v>8.7237538215499999</v>
      </c>
      <c r="O22" s="11">
        <v>6.51472882807</v>
      </c>
      <c r="P22" s="11">
        <v>7.4222987955299997</v>
      </c>
      <c r="Q22" s="11">
        <v>4.8920431436999996</v>
      </c>
      <c r="R22" s="11">
        <v>3.12569378287</v>
      </c>
      <c r="S22" s="11">
        <v>7.3593135048600002</v>
      </c>
      <c r="U22" s="13">
        <v>1969.14</v>
      </c>
      <c r="V22" s="28">
        <v>8.9967570866290689E-2</v>
      </c>
      <c r="W22" s="28">
        <v>6.7866256373549455E-2</v>
      </c>
      <c r="X22" s="28">
        <v>7.4612523198000116E-2</v>
      </c>
      <c r="Y22" s="28">
        <v>6.9986199180402914E-2</v>
      </c>
      <c r="Z22" s="28">
        <v>7.1745889735845572E-2</v>
      </c>
      <c r="AA22" s="28">
        <v>7.1168926763352514E-2</v>
      </c>
      <c r="AB22" s="28">
        <v>6.3457253770002789E-2</v>
      </c>
      <c r="AC22" s="28">
        <v>7.6029391866750812E-2</v>
      </c>
    </row>
    <row r="23" spans="1:29" ht="15.75" customHeight="1" x14ac:dyDescent="0.15">
      <c r="A23" s="25">
        <v>1988.122312</v>
      </c>
      <c r="B23" s="26">
        <v>130526.71671199999</v>
      </c>
      <c r="C23" s="26">
        <v>102098.240068</v>
      </c>
      <c r="D23" s="26">
        <v>149085.70428100001</v>
      </c>
      <c r="E23" s="26">
        <v>92457.616702600004</v>
      </c>
      <c r="F23" s="26">
        <v>207839.373635</v>
      </c>
      <c r="G23" s="26">
        <v>57434.8493877</v>
      </c>
      <c r="H23" s="26">
        <v>43347.097392099997</v>
      </c>
      <c r="I23" s="26">
        <v>117890.758053</v>
      </c>
      <c r="K23" s="25">
        <v>1988.122312</v>
      </c>
      <c r="L23" s="11">
        <v>349.36271515300001</v>
      </c>
      <c r="M23" s="11">
        <v>428.64096354100002</v>
      </c>
      <c r="N23" s="11">
        <v>593.81343484599995</v>
      </c>
      <c r="O23" s="11">
        <v>416.92191131300001</v>
      </c>
      <c r="P23" s="11">
        <v>472.17211364799999</v>
      </c>
      <c r="Q23" s="11">
        <v>347.14651522299999</v>
      </c>
      <c r="R23" s="11">
        <v>222.37539204800001</v>
      </c>
      <c r="S23" s="11">
        <v>426.80985215700002</v>
      </c>
      <c r="U23" s="13">
        <v>1988.12</v>
      </c>
      <c r="V23" s="28">
        <v>4.721290699697855</v>
      </c>
      <c r="W23" s="28">
        <v>4.7341696144683612</v>
      </c>
      <c r="X23" s="28">
        <v>5.1347000972779755</v>
      </c>
      <c r="Y23" s="28">
        <v>4.4962980474772971</v>
      </c>
      <c r="Z23" s="28">
        <v>4.6353574752287461</v>
      </c>
      <c r="AA23" s="28">
        <v>5.0788705962999643</v>
      </c>
      <c r="AB23" s="28">
        <v>4.5282540536565765</v>
      </c>
      <c r="AC23" s="28">
        <v>4.4751818846594729</v>
      </c>
    </row>
    <row r="24" spans="1:29" ht="15.75" customHeight="1" x14ac:dyDescent="0.15">
      <c r="A24" s="25">
        <v>1999.144282</v>
      </c>
      <c r="B24" s="26">
        <v>16058.8642488</v>
      </c>
      <c r="C24" s="26">
        <v>10643.384951100001</v>
      </c>
      <c r="D24" s="26">
        <v>15912.0376796</v>
      </c>
      <c r="E24" s="26">
        <v>7946.7898560599997</v>
      </c>
      <c r="F24" s="26">
        <v>24134.735593699999</v>
      </c>
      <c r="G24" s="26">
        <v>5176.0301755</v>
      </c>
      <c r="H24" s="26">
        <v>3694.60079387</v>
      </c>
      <c r="I24" s="26">
        <v>13051.323785299999</v>
      </c>
      <c r="K24" s="25">
        <v>1999.144282</v>
      </c>
      <c r="L24" s="11">
        <v>42.7579375412</v>
      </c>
      <c r="M24" s="11">
        <v>44.945545793699999</v>
      </c>
      <c r="N24" s="11">
        <v>63.2965059685</v>
      </c>
      <c r="O24" s="11">
        <v>36.122102524799999</v>
      </c>
      <c r="P24" s="11">
        <v>54.828553239599998</v>
      </c>
      <c r="Q24" s="11">
        <v>31.385320903699998</v>
      </c>
      <c r="R24" s="11">
        <v>18.998990616099999</v>
      </c>
      <c r="S24" s="11">
        <v>47.159780051799999</v>
      </c>
      <c r="U24" s="13">
        <v>1999.14</v>
      </c>
      <c r="V24" s="28">
        <v>0.58086609673291334</v>
      </c>
      <c r="W24" s="28">
        <v>0.49352041907128141</v>
      </c>
      <c r="X24" s="28">
        <v>0.54803078588953236</v>
      </c>
      <c r="Y24" s="28">
        <v>0.38645961642439108</v>
      </c>
      <c r="Z24" s="28">
        <v>0.53826735267578141</v>
      </c>
      <c r="AA24" s="28">
        <v>0.45770793468715432</v>
      </c>
      <c r="AB24" s="28">
        <v>0.38595632525911971</v>
      </c>
      <c r="AC24" s="28">
        <v>0.49543349143642706</v>
      </c>
    </row>
    <row r="25" spans="1:29" ht="15.75" customHeight="1" x14ac:dyDescent="0.15">
      <c r="A25" s="25">
        <v>2040.1728619999999</v>
      </c>
      <c r="B25" s="26">
        <v>39475.191383799996</v>
      </c>
      <c r="C25" s="26">
        <v>21214.106835800001</v>
      </c>
      <c r="D25" s="26">
        <v>35557.448905199999</v>
      </c>
      <c r="E25" s="26">
        <v>19601.957062000001</v>
      </c>
      <c r="F25" s="26">
        <v>54258.631093199998</v>
      </c>
      <c r="G25" s="26">
        <v>9550.2013984900004</v>
      </c>
      <c r="H25" s="26">
        <v>8311.3036502199993</v>
      </c>
      <c r="I25" s="26">
        <v>30184.988546699999</v>
      </c>
      <c r="K25" s="25">
        <v>2040.1728619999999</v>
      </c>
      <c r="L25" s="11">
        <v>102.376958738</v>
      </c>
      <c r="M25" s="11">
        <v>90.618946051899997</v>
      </c>
      <c r="N25" s="11">
        <v>140.39660455399999</v>
      </c>
      <c r="O25" s="11">
        <v>90.068878730600005</v>
      </c>
      <c r="P25" s="11">
        <v>121.96727537700001</v>
      </c>
      <c r="Q25" s="11">
        <v>58.191979025599998</v>
      </c>
      <c r="R25" s="11">
        <v>43.027517070099996</v>
      </c>
      <c r="S25" s="11">
        <v>107.57368465899999</v>
      </c>
      <c r="U25" s="13">
        <v>2040.17</v>
      </c>
      <c r="V25" s="28">
        <v>1.4278597318296651</v>
      </c>
      <c r="W25" s="28">
        <v>0.98367214713974904</v>
      </c>
      <c r="X25" s="28">
        <v>1.2246435571886287</v>
      </c>
      <c r="Y25" s="28">
        <v>0.95326112087600867</v>
      </c>
      <c r="Z25" s="28">
        <v>1.2101082974133857</v>
      </c>
      <c r="AA25" s="28">
        <v>0.8445086906082967</v>
      </c>
      <c r="AB25" s="28">
        <v>0.86823981110976056</v>
      </c>
      <c r="AC25" s="28">
        <v>1.1458346730195594</v>
      </c>
    </row>
    <row r="26" spans="1:29" ht="15.75" customHeight="1" x14ac:dyDescent="0.15">
      <c r="A26" s="25">
        <v>2070.1819030000001</v>
      </c>
      <c r="B26" s="26">
        <v>70915.0308257</v>
      </c>
      <c r="C26" s="26">
        <v>32624.153599199999</v>
      </c>
      <c r="D26" s="26">
        <v>61130.500913399999</v>
      </c>
      <c r="E26" s="26">
        <v>33450.554189000002</v>
      </c>
      <c r="F26" s="26">
        <v>86436.971155000007</v>
      </c>
      <c r="G26" s="26">
        <v>14199.004105</v>
      </c>
      <c r="H26" s="26">
        <v>13401.529592000001</v>
      </c>
      <c r="I26" s="26">
        <v>45583.714139299998</v>
      </c>
      <c r="K26" s="25">
        <v>2070.1819030000001</v>
      </c>
      <c r="L26" s="11">
        <v>181.68973658600001</v>
      </c>
      <c r="M26" s="11">
        <v>141.29908306799999</v>
      </c>
      <c r="N26" s="11">
        <v>241.25771729600001</v>
      </c>
      <c r="O26" s="11">
        <v>155.37112908700001</v>
      </c>
      <c r="P26" s="11">
        <v>193.90509228299999</v>
      </c>
      <c r="Q26" s="11">
        <v>87.429072227700004</v>
      </c>
      <c r="R26" s="11">
        <v>70.018118936500002</v>
      </c>
      <c r="S26" s="11">
        <v>161.59903310999999</v>
      </c>
      <c r="U26" s="13">
        <v>2070.1799999999998</v>
      </c>
      <c r="V26" s="28">
        <v>2.5650722825778076</v>
      </c>
      <c r="W26" s="28">
        <v>1.5127416459662575</v>
      </c>
      <c r="X26" s="28">
        <v>2.1054117483880161</v>
      </c>
      <c r="Y26" s="28">
        <v>1.6267306323918107</v>
      </c>
      <c r="Z26" s="28">
        <v>1.9277688102385167</v>
      </c>
      <c r="AA26" s="28">
        <v>1.2555945318367365</v>
      </c>
      <c r="AB26" s="28">
        <v>1.399990600240852</v>
      </c>
      <c r="AC26" s="28">
        <v>1.7303764368604535</v>
      </c>
    </row>
    <row r="27" spans="1:29" ht="15.75" customHeight="1" x14ac:dyDescent="0.15">
      <c r="A27" s="25">
        <v>2081.1987819999999</v>
      </c>
      <c r="B27" s="26">
        <v>314559.18856099999</v>
      </c>
      <c r="C27" s="26">
        <v>183981.79815700001</v>
      </c>
      <c r="D27" s="26">
        <v>268402.70436799998</v>
      </c>
      <c r="E27" s="26">
        <v>180024.071773</v>
      </c>
      <c r="F27" s="26">
        <v>435209.88842799998</v>
      </c>
      <c r="G27" s="26">
        <v>79707.468185999998</v>
      </c>
      <c r="H27" s="26">
        <v>82625.256496300004</v>
      </c>
      <c r="I27" s="26">
        <v>268691.37968999997</v>
      </c>
      <c r="K27" s="25">
        <v>2081.1987819999999</v>
      </c>
      <c r="L27" s="11">
        <v>795.54954788700002</v>
      </c>
      <c r="M27" s="11">
        <v>796.79239104299995</v>
      </c>
      <c r="N27" s="11">
        <v>1053.84702978</v>
      </c>
      <c r="O27" s="11">
        <v>832.80500146300005</v>
      </c>
      <c r="P27" s="11">
        <v>968.26854501299999</v>
      </c>
      <c r="Q27" s="11">
        <v>490.33013350800002</v>
      </c>
      <c r="R27" s="11">
        <v>431.48565291300002</v>
      </c>
      <c r="S27" s="11">
        <v>944.05190395600005</v>
      </c>
      <c r="U27" s="13">
        <v>2081.1999999999998</v>
      </c>
      <c r="V27" s="28">
        <v>11.377941453301595</v>
      </c>
      <c r="W27" s="28">
        <v>8.5310094197039561</v>
      </c>
      <c r="X27" s="28">
        <v>9.2441285099756136</v>
      </c>
      <c r="Y27" s="28">
        <v>8.7547340548017178</v>
      </c>
      <c r="Z27" s="28">
        <v>9.7063102958067109</v>
      </c>
      <c r="AA27" s="28">
        <v>7.0484022451257653</v>
      </c>
      <c r="AB27" s="28">
        <v>8.6314463604123137</v>
      </c>
      <c r="AC27" s="28">
        <v>10.199635631665744</v>
      </c>
    </row>
    <row r="28" spans="1:29" ht="15.75" customHeight="1" x14ac:dyDescent="0.15">
      <c r="A28" s="25">
        <v>2111.2316259999998</v>
      </c>
      <c r="B28" s="26">
        <v>2824.4291326399998</v>
      </c>
      <c r="C28" s="26">
        <v>1467.27871938</v>
      </c>
      <c r="D28" s="26">
        <v>3076.5510183000001</v>
      </c>
      <c r="E28" s="26">
        <v>2181.2153385900001</v>
      </c>
      <c r="F28" s="26">
        <v>4000.2410309100001</v>
      </c>
      <c r="G28" s="26">
        <v>842.28114428900005</v>
      </c>
      <c r="H28" s="26">
        <v>865.08633517600003</v>
      </c>
      <c r="I28" s="26">
        <v>2903.1134610099998</v>
      </c>
      <c r="K28" s="25">
        <v>2111.2316259999998</v>
      </c>
      <c r="L28" s="11">
        <v>7.11866519264</v>
      </c>
      <c r="M28" s="11">
        <v>6.4782955812600003</v>
      </c>
      <c r="N28" s="11">
        <v>12.1341773908</v>
      </c>
      <c r="O28" s="11">
        <v>10.284110679599999</v>
      </c>
      <c r="P28" s="11">
        <v>8.9488874189899992</v>
      </c>
      <c r="Q28" s="11">
        <v>5.26204988851</v>
      </c>
      <c r="R28" s="11">
        <v>4.5773455681300002</v>
      </c>
      <c r="S28" s="11">
        <v>10.218466831800001</v>
      </c>
      <c r="U28" s="13">
        <v>2111.23</v>
      </c>
      <c r="V28" s="28">
        <v>0.10216264601567873</v>
      </c>
      <c r="W28" s="28">
        <v>6.8035966064813033E-2</v>
      </c>
      <c r="X28" s="28">
        <v>0.10596027375047075</v>
      </c>
      <c r="Y28" s="28">
        <v>0.10607470998191852</v>
      </c>
      <c r="Z28" s="28">
        <v>8.92157361076924E-2</v>
      </c>
      <c r="AA28" s="28">
        <v>7.4481453783748611E-2</v>
      </c>
      <c r="AB28" s="28">
        <v>9.037161192508307E-2</v>
      </c>
      <c r="AC28" s="28">
        <v>0.11020325325898114</v>
      </c>
    </row>
    <row r="29" spans="1:29" ht="15.75" customHeight="1" x14ac:dyDescent="0.15">
      <c r="A29" s="25">
        <v>2192.230043</v>
      </c>
      <c r="B29" s="26">
        <v>97967.310305199993</v>
      </c>
      <c r="C29" s="26">
        <v>61498.4973685</v>
      </c>
      <c r="D29" s="26">
        <v>100606.954996</v>
      </c>
      <c r="E29" s="26">
        <v>55357.8671216</v>
      </c>
      <c r="F29" s="26">
        <v>144916.503008</v>
      </c>
      <c r="G29" s="26">
        <v>32175.484758499999</v>
      </c>
      <c r="H29" s="26">
        <v>25733.131562999999</v>
      </c>
      <c r="I29" s="26">
        <v>79463.468171300003</v>
      </c>
      <c r="K29" s="25">
        <v>2192.230043</v>
      </c>
      <c r="L29" s="11">
        <v>240.48631191999999</v>
      </c>
      <c r="M29" s="11">
        <v>283.055279697</v>
      </c>
      <c r="N29" s="11">
        <v>398.54320637699999</v>
      </c>
      <c r="O29" s="11">
        <v>268.15603453300002</v>
      </c>
      <c r="P29" s="11">
        <v>323.86392403999997</v>
      </c>
      <c r="Q29" s="11">
        <v>208.018386591</v>
      </c>
      <c r="R29" s="11">
        <v>140.244158164</v>
      </c>
      <c r="S29" s="11">
        <v>276.20482861900001</v>
      </c>
      <c r="U29" s="13">
        <v>2192.23</v>
      </c>
      <c r="V29" s="28">
        <v>3.5435821077662619</v>
      </c>
      <c r="W29" s="28">
        <v>2.8516096852931305</v>
      </c>
      <c r="X29" s="28">
        <v>3.4650306230030141</v>
      </c>
      <c r="Y29" s="28">
        <v>2.6921035042163326</v>
      </c>
      <c r="Z29" s="28">
        <v>3.2320141345645275</v>
      </c>
      <c r="AA29" s="28">
        <v>2.8452254910361496</v>
      </c>
      <c r="AB29" s="28">
        <v>2.6882109814906112</v>
      </c>
      <c r="AC29" s="28">
        <v>3.0164661033331326</v>
      </c>
    </row>
    <row r="30" spans="1:29" ht="15.75" customHeight="1" x14ac:dyDescent="0.15">
      <c r="A30" s="25">
        <v>2203.250974</v>
      </c>
      <c r="B30" s="26">
        <v>21049.339646199998</v>
      </c>
      <c r="C30" s="26">
        <v>13478.3103154</v>
      </c>
      <c r="D30" s="26">
        <v>20659.174693500001</v>
      </c>
      <c r="E30" s="26">
        <v>11245.8107062</v>
      </c>
      <c r="F30" s="26">
        <v>31750.959157199999</v>
      </c>
      <c r="G30" s="26">
        <v>6839.8796448900002</v>
      </c>
      <c r="H30" s="26">
        <v>4853.3460609800004</v>
      </c>
      <c r="I30" s="26">
        <v>17565.596392200001</v>
      </c>
      <c r="K30" s="25">
        <v>2203.250974</v>
      </c>
      <c r="L30" s="11">
        <v>52.505433679799999</v>
      </c>
      <c r="M30" s="11">
        <v>62.984336814899997</v>
      </c>
      <c r="N30" s="11">
        <v>82.887085764800005</v>
      </c>
      <c r="O30" s="11">
        <v>55.445784817700002</v>
      </c>
      <c r="P30" s="11">
        <v>72.092835572699997</v>
      </c>
      <c r="Q30" s="11">
        <v>44.853683214500002</v>
      </c>
      <c r="R30" s="11">
        <v>26.824297364100001</v>
      </c>
      <c r="S30" s="11">
        <v>61.915506669999999</v>
      </c>
      <c r="U30" s="13">
        <v>2203.25</v>
      </c>
      <c r="V30" s="28">
        <v>0.76137708184790087</v>
      </c>
      <c r="W30" s="28">
        <v>0.62497263083462617</v>
      </c>
      <c r="X30" s="28">
        <v>0.71152794807739594</v>
      </c>
      <c r="Y30" s="28">
        <v>0.54689395579618716</v>
      </c>
      <c r="Z30" s="28">
        <v>0.70812882940171018</v>
      </c>
      <c r="AA30" s="28">
        <v>0.60483949055704334</v>
      </c>
      <c r="AB30" s="28">
        <v>0.50700512401785014</v>
      </c>
      <c r="AC30" s="28">
        <v>0.66679742257301955</v>
      </c>
    </row>
    <row r="31" spans="1:29" ht="15.75" customHeight="1" x14ac:dyDescent="0.15">
      <c r="A31" s="25">
        <v>2214.2674149999998</v>
      </c>
      <c r="B31" s="26">
        <v>21860.6517848</v>
      </c>
      <c r="C31" s="26">
        <v>12670.4463751</v>
      </c>
      <c r="D31" s="26">
        <v>21543.6242619</v>
      </c>
      <c r="E31" s="26">
        <v>10264.9594363</v>
      </c>
      <c r="F31" s="26">
        <v>29498.2349708</v>
      </c>
      <c r="G31" s="26">
        <v>7068.3892830799996</v>
      </c>
      <c r="H31" s="26">
        <v>5169.6141753600004</v>
      </c>
      <c r="I31" s="26">
        <v>21691.188090899999</v>
      </c>
      <c r="K31" s="25">
        <v>2214.2674149999998</v>
      </c>
      <c r="L31" s="11">
        <v>53.881388712700002</v>
      </c>
      <c r="M31" s="11">
        <v>59.3794309317</v>
      </c>
      <c r="N31" s="11">
        <v>86.102031800399999</v>
      </c>
      <c r="O31" s="11">
        <v>50.387228692100003</v>
      </c>
      <c r="P31" s="11">
        <v>66.515675773699996</v>
      </c>
      <c r="Q31" s="11">
        <v>46.480261410099999</v>
      </c>
      <c r="R31" s="11">
        <v>28.577130588100001</v>
      </c>
      <c r="S31" s="11">
        <v>75.734230267200005</v>
      </c>
      <c r="U31" s="13">
        <v>2214.27</v>
      </c>
      <c r="V31" s="28">
        <v>0.79072302999991051</v>
      </c>
      <c r="W31" s="28">
        <v>0.58751315783348124</v>
      </c>
      <c r="X31" s="28">
        <v>0.74198952488212977</v>
      </c>
      <c r="Y31" s="28">
        <v>0.49919432930928309</v>
      </c>
      <c r="Z31" s="28">
        <v>0.65788710260484751</v>
      </c>
      <c r="AA31" s="28">
        <v>0.62504625909496947</v>
      </c>
      <c r="AB31" s="28">
        <v>0.54004321946159195</v>
      </c>
      <c r="AC31" s="28">
        <v>0.82340652095810318</v>
      </c>
    </row>
    <row r="32" spans="1:29" ht="15.75" customHeight="1" x14ac:dyDescent="0.15">
      <c r="A32" s="25">
        <v>2244.2788519999999</v>
      </c>
      <c r="B32" s="26">
        <v>92121.124190400005</v>
      </c>
      <c r="C32" s="26">
        <v>40827.168971400002</v>
      </c>
      <c r="D32" s="26">
        <v>76176.786269200005</v>
      </c>
      <c r="E32" s="26">
        <v>42571.544506999999</v>
      </c>
      <c r="F32" s="26">
        <v>113081.178157</v>
      </c>
      <c r="G32" s="26">
        <v>17512.431284599999</v>
      </c>
      <c r="H32" s="26">
        <v>18300.162704400002</v>
      </c>
      <c r="I32" s="26">
        <v>64791.308151899997</v>
      </c>
      <c r="K32" s="25">
        <v>2244.2788519999999</v>
      </c>
      <c r="L32" s="11">
        <v>228.325032972</v>
      </c>
      <c r="M32" s="11">
        <v>196.20062808200001</v>
      </c>
      <c r="N32" s="11">
        <v>308.18687556200001</v>
      </c>
      <c r="O32" s="11">
        <v>212.83823673000001</v>
      </c>
      <c r="P32" s="11">
        <v>258.14647632100002</v>
      </c>
      <c r="Q32" s="11">
        <v>117.910766982</v>
      </c>
      <c r="R32" s="11">
        <v>103.166224034</v>
      </c>
      <c r="S32" s="11">
        <v>227.60927077700001</v>
      </c>
      <c r="U32" s="13">
        <v>2244.2800000000002</v>
      </c>
      <c r="V32" s="28">
        <v>3.3321191791362725</v>
      </c>
      <c r="W32" s="28">
        <v>1.8931055781053057</v>
      </c>
      <c r="X32" s="28">
        <v>2.6236250091277964</v>
      </c>
      <c r="Y32" s="28">
        <v>2.0702926614388479</v>
      </c>
      <c r="Z32" s="28">
        <v>2.522003858175125</v>
      </c>
      <c r="AA32" s="28">
        <v>1.548595770629877</v>
      </c>
      <c r="AB32" s="28">
        <v>1.9117258986775112</v>
      </c>
      <c r="AC32" s="28">
        <v>2.4595048568297986</v>
      </c>
    </row>
    <row r="33" spans="1:29" ht="15.75" customHeight="1" x14ac:dyDescent="0.15">
      <c r="A33" s="25">
        <v>2285.3111090000002</v>
      </c>
      <c r="B33" s="26">
        <v>23642.511697599999</v>
      </c>
      <c r="C33" s="26">
        <v>11531.963276799999</v>
      </c>
      <c r="D33" s="26">
        <v>21082.732143099998</v>
      </c>
      <c r="E33" s="26">
        <v>12213.078571399999</v>
      </c>
      <c r="F33" s="26">
        <v>34563.083485499999</v>
      </c>
      <c r="G33" s="26">
        <v>5006.3441756100001</v>
      </c>
      <c r="H33" s="26">
        <v>5051.5202886300003</v>
      </c>
      <c r="I33" s="26">
        <v>20576.4407354</v>
      </c>
      <c r="K33" s="25">
        <v>2285.3111090000002</v>
      </c>
      <c r="L33" s="11">
        <v>60.048608575599999</v>
      </c>
      <c r="M33" s="11">
        <v>57.803457234299998</v>
      </c>
      <c r="N33" s="11">
        <v>87.631116134300001</v>
      </c>
      <c r="O33" s="11">
        <v>63.481428366000003</v>
      </c>
      <c r="P33" s="11">
        <v>81.366218355699999</v>
      </c>
      <c r="Q33" s="11">
        <v>35.064249816</v>
      </c>
      <c r="R33" s="11">
        <v>29.545126899500001</v>
      </c>
      <c r="S33" s="11">
        <v>73.965289832899998</v>
      </c>
      <c r="U33" s="13">
        <v>2285.31</v>
      </c>
      <c r="V33" s="28">
        <v>0.85517480697066117</v>
      </c>
      <c r="W33" s="28">
        <v>0.5347227790338458</v>
      </c>
      <c r="X33" s="28">
        <v>0.72611589026905532</v>
      </c>
      <c r="Y33" s="28">
        <v>0.5939331745472578</v>
      </c>
      <c r="Z33" s="28">
        <v>0.77084640530294712</v>
      </c>
      <c r="AA33" s="28">
        <v>0.44270252331259441</v>
      </c>
      <c r="AB33" s="28">
        <v>0.52770694964893317</v>
      </c>
      <c r="AC33" s="28">
        <v>0.78109015107530544</v>
      </c>
    </row>
    <row r="34" spans="1:29" ht="15.75" customHeight="1" x14ac:dyDescent="0.15">
      <c r="A34" s="25">
        <v>2326.3426909999998</v>
      </c>
      <c r="B34" s="26">
        <v>12834.8079352</v>
      </c>
      <c r="C34" s="26">
        <v>5254.9371331700004</v>
      </c>
      <c r="D34" s="26">
        <v>10694.189504100001</v>
      </c>
      <c r="E34" s="26">
        <v>8356.8705715199994</v>
      </c>
      <c r="F34" s="26">
        <v>18156.414866700001</v>
      </c>
      <c r="G34" s="26">
        <v>2323.70156073</v>
      </c>
      <c r="H34" s="26">
        <v>3273.9250182400001</v>
      </c>
      <c r="I34" s="26">
        <v>11605.7576085</v>
      </c>
      <c r="K34" s="25">
        <v>2326.3426909999998</v>
      </c>
      <c r="L34" s="11">
        <v>33.086918529199998</v>
      </c>
      <c r="M34" s="11">
        <v>27.367273961999999</v>
      </c>
      <c r="N34" s="11">
        <v>45.445835073200001</v>
      </c>
      <c r="O34" s="11">
        <v>44.731942548799999</v>
      </c>
      <c r="P34" s="11">
        <v>43.743779909300002</v>
      </c>
      <c r="Q34" s="11">
        <v>16.876097507699999</v>
      </c>
      <c r="R34" s="11">
        <v>19.7794102738</v>
      </c>
      <c r="S34" s="11">
        <v>42.294204543600003</v>
      </c>
      <c r="U34" s="13">
        <v>2326.34</v>
      </c>
      <c r="V34" s="28">
        <v>0.46424876902896994</v>
      </c>
      <c r="W34" s="28">
        <v>0.24366509426464519</v>
      </c>
      <c r="X34" s="28">
        <v>0.36832143145391649</v>
      </c>
      <c r="Y34" s="28">
        <v>0.40640217933385703</v>
      </c>
      <c r="Z34" s="28">
        <v>0.40493507470128476</v>
      </c>
      <c r="AA34" s="28">
        <v>0.20548102074998414</v>
      </c>
      <c r="AB34" s="28">
        <v>0.34201104096670543</v>
      </c>
      <c r="AC34" s="28">
        <v>0.44055943748013443</v>
      </c>
    </row>
    <row r="35" spans="1:29" ht="15.75" customHeight="1" x14ac:dyDescent="0.15">
      <c r="A35" s="25">
        <v>2360.3481999999999</v>
      </c>
      <c r="B35" s="26">
        <v>4265.3611492500004</v>
      </c>
      <c r="C35" s="26">
        <v>2003.84804616</v>
      </c>
      <c r="D35" s="26">
        <v>3908.8112764699999</v>
      </c>
      <c r="E35" s="26">
        <v>2357.34781879</v>
      </c>
      <c r="F35" s="26">
        <v>6119.1839061299997</v>
      </c>
      <c r="G35" s="26">
        <v>976.89204727100002</v>
      </c>
      <c r="H35" s="26">
        <v>1048.0448999800001</v>
      </c>
      <c r="I35" s="26">
        <v>3655.8913048999998</v>
      </c>
      <c r="K35" s="25">
        <v>2360.3481999999999</v>
      </c>
      <c r="L35" s="11">
        <v>11.282146411399999</v>
      </c>
      <c r="M35" s="11">
        <v>10.8477994871</v>
      </c>
      <c r="N35" s="11">
        <v>17.0756158067</v>
      </c>
      <c r="O35" s="11">
        <v>12.9904936174</v>
      </c>
      <c r="P35" s="11">
        <v>15.1914840772</v>
      </c>
      <c r="Q35" s="11">
        <v>7.3747135741200003</v>
      </c>
      <c r="R35" s="11">
        <v>6.5522976363399996</v>
      </c>
      <c r="S35" s="11">
        <v>13.5913969326</v>
      </c>
      <c r="U35" s="13">
        <v>2360.35</v>
      </c>
      <c r="V35" s="28">
        <v>0.15428262120478659</v>
      </c>
      <c r="W35" s="28">
        <v>9.2916055966806341E-2</v>
      </c>
      <c r="X35" s="28">
        <v>0.13462436093630123</v>
      </c>
      <c r="Y35" s="28">
        <v>0.11464007187531547</v>
      </c>
      <c r="Z35" s="28">
        <v>0.13647359860295113</v>
      </c>
      <c r="AA35" s="28">
        <v>8.6384797676314504E-2</v>
      </c>
      <c r="AB35" s="28">
        <v>0.1094834805187484</v>
      </c>
      <c r="AC35" s="28">
        <v>0.1387790926134306</v>
      </c>
    </row>
    <row r="36" spans="1:29" ht="15.75" customHeight="1" x14ac:dyDescent="0.15">
      <c r="A36" s="25">
        <v>2377.3573759999999</v>
      </c>
      <c r="B36" s="26">
        <v>7540.2018295400003</v>
      </c>
      <c r="C36" s="26">
        <v>3974.9366090799999</v>
      </c>
      <c r="D36" s="26">
        <v>6520.52316797</v>
      </c>
      <c r="E36" s="26">
        <v>3500.0624500700001</v>
      </c>
      <c r="F36" s="26">
        <v>10247.8361152</v>
      </c>
      <c r="G36" s="26">
        <v>2189.9758143899999</v>
      </c>
      <c r="H36" s="26">
        <v>1681.5594948400001</v>
      </c>
      <c r="I36" s="26">
        <v>6242.3303402800002</v>
      </c>
      <c r="K36" s="25">
        <v>2377.3573759999999</v>
      </c>
      <c r="L36" s="11">
        <v>20.207677139299999</v>
      </c>
      <c r="M36" s="11">
        <v>21.9517348388</v>
      </c>
      <c r="N36" s="11">
        <v>28.889384666600002</v>
      </c>
      <c r="O36" s="11">
        <v>19.576544877700002</v>
      </c>
      <c r="P36" s="11">
        <v>25.834632841000001</v>
      </c>
      <c r="Q36" s="11">
        <v>16.865242063299998</v>
      </c>
      <c r="R36" s="11">
        <v>10.6993864398</v>
      </c>
      <c r="S36" s="11">
        <v>23.4433087695</v>
      </c>
      <c r="U36" s="13">
        <v>2377.36</v>
      </c>
      <c r="V36" s="28">
        <v>0.27273707738815289</v>
      </c>
      <c r="W36" s="28">
        <v>0.18431307109049938</v>
      </c>
      <c r="X36" s="28">
        <v>0.22457495707705694</v>
      </c>
      <c r="Y36" s="28">
        <v>0.17021109719299923</v>
      </c>
      <c r="Z36" s="28">
        <v>0.22855343407241929</v>
      </c>
      <c r="AA36" s="28">
        <v>0.19365637811337535</v>
      </c>
      <c r="AB36" s="28">
        <v>0.17566413638897996</v>
      </c>
      <c r="AC36" s="28">
        <v>0.23696142203228115</v>
      </c>
    </row>
    <row r="37" spans="1:29" ht="15.75" customHeight="1" x14ac:dyDescent="0.15">
      <c r="A37" s="25">
        <v>2390.3506539999998</v>
      </c>
      <c r="B37" s="26">
        <v>12591.2276363</v>
      </c>
      <c r="C37" s="26">
        <v>5539.4477156100002</v>
      </c>
      <c r="D37" s="26">
        <v>10872.8271752</v>
      </c>
      <c r="E37" s="26">
        <v>6160.7117741800002</v>
      </c>
      <c r="F37" s="26">
        <v>17967.415883999998</v>
      </c>
      <c r="G37" s="26">
        <v>2592.56781103</v>
      </c>
      <c r="H37" s="26">
        <v>2708.1519589999998</v>
      </c>
      <c r="I37" s="26">
        <v>9980.0911136699997</v>
      </c>
      <c r="K37" s="25">
        <v>2390.3506539999998</v>
      </c>
      <c r="L37" s="11">
        <v>34.088440775199999</v>
      </c>
      <c r="M37" s="11">
        <v>31.070775805499999</v>
      </c>
      <c r="N37" s="11">
        <v>48.700694999600003</v>
      </c>
      <c r="O37" s="11">
        <v>34.857874675399998</v>
      </c>
      <c r="P37" s="11">
        <v>45.837363959299999</v>
      </c>
      <c r="Q37" s="11">
        <v>20.2781302253</v>
      </c>
      <c r="R37" s="11">
        <v>17.468345188400001</v>
      </c>
      <c r="S37" s="11">
        <v>37.774694498899997</v>
      </c>
      <c r="U37" s="13">
        <v>2390.35</v>
      </c>
      <c r="V37" s="28">
        <v>0.45543822059388778</v>
      </c>
      <c r="W37" s="28">
        <v>0.25685747247814222</v>
      </c>
      <c r="X37" s="28">
        <v>0.37447401902856475</v>
      </c>
      <c r="Y37" s="28">
        <v>0.29960092358070495</v>
      </c>
      <c r="Z37" s="28">
        <v>0.40072010710759215</v>
      </c>
      <c r="AA37" s="28">
        <v>0.22925675860299799</v>
      </c>
      <c r="AB37" s="28">
        <v>0.28290684302779334</v>
      </c>
      <c r="AC37" s="28">
        <v>0.37884833362064307</v>
      </c>
    </row>
    <row r="38" spans="1:29" ht="15.75" customHeight="1" x14ac:dyDescent="0.15">
      <c r="A38" s="25">
        <v>2396.334879</v>
      </c>
      <c r="B38" s="26">
        <v>113315.32782799999</v>
      </c>
      <c r="C38" s="26">
        <v>58157.836472000003</v>
      </c>
      <c r="D38" s="26">
        <v>106197.04290299999</v>
      </c>
      <c r="E38" s="26">
        <v>56937.402589199999</v>
      </c>
      <c r="F38" s="26">
        <v>160695.417414</v>
      </c>
      <c r="G38" s="26">
        <v>29933.6158736</v>
      </c>
      <c r="H38" s="26">
        <v>27719.8174339</v>
      </c>
      <c r="I38" s="26">
        <v>88409.009370999993</v>
      </c>
      <c r="K38" s="25">
        <v>2396.334879</v>
      </c>
      <c r="L38" s="11">
        <v>300.80407121500002</v>
      </c>
      <c r="M38" s="11">
        <v>326.06228827899997</v>
      </c>
      <c r="N38" s="11">
        <v>470.79124972400001</v>
      </c>
      <c r="O38" s="11">
        <v>318.121630138</v>
      </c>
      <c r="P38" s="11">
        <v>404.03379321599999</v>
      </c>
      <c r="Q38" s="11">
        <v>234.136403833</v>
      </c>
      <c r="R38" s="11">
        <v>177.247282402</v>
      </c>
      <c r="S38" s="11">
        <v>328.93845716300001</v>
      </c>
      <c r="U38" s="13">
        <v>2396.33</v>
      </c>
      <c r="V38" s="28">
        <v>4.0987363634219367</v>
      </c>
      <c r="W38" s="28">
        <v>2.6967073964361448</v>
      </c>
      <c r="X38" s="28">
        <v>3.6575603939119112</v>
      </c>
      <c r="Y38" s="28">
        <v>2.7689174829336283</v>
      </c>
      <c r="Z38" s="28">
        <v>3.5839250106080627</v>
      </c>
      <c r="AA38" s="28">
        <v>2.6469814486991181</v>
      </c>
      <c r="AB38" s="28">
        <v>2.8957505180653529</v>
      </c>
      <c r="AC38" s="28">
        <v>3.3560424921569609</v>
      </c>
    </row>
    <row r="39" spans="1:29" ht="15.75" customHeight="1" x14ac:dyDescent="0.15">
      <c r="A39" s="25">
        <v>2418.3735689999999</v>
      </c>
      <c r="B39" s="26">
        <v>26329.467206400001</v>
      </c>
      <c r="C39" s="26">
        <v>12603.547739600001</v>
      </c>
      <c r="D39" s="26">
        <v>21483.275745200001</v>
      </c>
      <c r="E39" s="26">
        <v>12066.930224899999</v>
      </c>
      <c r="F39" s="26">
        <v>34407.4752802</v>
      </c>
      <c r="G39" s="26">
        <v>6047.9809196799997</v>
      </c>
      <c r="H39" s="26">
        <v>6145.9016705399999</v>
      </c>
      <c r="I39" s="26">
        <v>22736.506815600002</v>
      </c>
      <c r="K39" s="25">
        <v>2418.3735689999999</v>
      </c>
      <c r="L39" s="11">
        <v>72.8838090279</v>
      </c>
      <c r="M39" s="11">
        <v>73.159041992799999</v>
      </c>
      <c r="N39" s="11">
        <v>98.556197587300005</v>
      </c>
      <c r="O39" s="11">
        <v>70.025996572099999</v>
      </c>
      <c r="P39" s="11">
        <v>90.100368882599994</v>
      </c>
      <c r="Q39" s="11">
        <v>48.954889119900002</v>
      </c>
      <c r="R39" s="11">
        <v>40.852317680500001</v>
      </c>
      <c r="S39" s="11">
        <v>87.537848065199995</v>
      </c>
      <c r="U39" s="13">
        <v>2418.37</v>
      </c>
      <c r="V39" s="28">
        <v>0.9523650164424089</v>
      </c>
      <c r="W39" s="28">
        <v>0.58441108724726998</v>
      </c>
      <c r="X39" s="28">
        <v>0.73991133895370231</v>
      </c>
      <c r="Y39" s="28">
        <v>0.58682576728716607</v>
      </c>
      <c r="Z39" s="28">
        <v>0.76737612138539302</v>
      </c>
      <c r="AA39" s="28">
        <v>0.53481305843073079</v>
      </c>
      <c r="AB39" s="28">
        <v>0.64203133746820329</v>
      </c>
      <c r="AC39" s="28">
        <v>0.8630872993980101</v>
      </c>
    </row>
    <row r="40" spans="1:29" ht="15.75" customHeight="1" x14ac:dyDescent="0.15">
      <c r="A40" s="25">
        <v>2431.3859050000001</v>
      </c>
      <c r="B40" s="26">
        <v>12627.483202199999</v>
      </c>
      <c r="C40" s="26">
        <v>3446.6000477900002</v>
      </c>
      <c r="D40" s="26">
        <v>9442.8168215900005</v>
      </c>
      <c r="E40" s="26">
        <v>4119.87023924</v>
      </c>
      <c r="F40" s="26">
        <v>10578.0633454</v>
      </c>
      <c r="G40" s="26">
        <v>1540.0083829</v>
      </c>
      <c r="H40" s="26">
        <v>1725.11117399</v>
      </c>
      <c r="I40" s="26">
        <v>6730.3892690299999</v>
      </c>
      <c r="K40" s="25">
        <v>2431.3859050000001</v>
      </c>
      <c r="L40" s="11">
        <v>35.323105848799997</v>
      </c>
      <c r="M40" s="11">
        <v>20.3355670734</v>
      </c>
      <c r="N40" s="11">
        <v>43.812169085500003</v>
      </c>
      <c r="O40" s="11">
        <v>24.1958849351</v>
      </c>
      <c r="P40" s="11">
        <v>28.044337605900001</v>
      </c>
      <c r="Q40" s="11">
        <v>12.670555757600001</v>
      </c>
      <c r="R40" s="11">
        <v>11.631273726</v>
      </c>
      <c r="S40" s="11">
        <v>26.1210916239</v>
      </c>
      <c r="U40" s="13">
        <v>2431.39</v>
      </c>
      <c r="V40" s="28">
        <v>0.45674942176299738</v>
      </c>
      <c r="W40" s="28">
        <v>0.15981459615000859</v>
      </c>
      <c r="X40" s="28">
        <v>0.3252226657055533</v>
      </c>
      <c r="Y40" s="28">
        <v>0.20035302051751164</v>
      </c>
      <c r="Z40" s="28">
        <v>0.23591819728099728</v>
      </c>
      <c r="AA40" s="28">
        <v>0.13618058560278137</v>
      </c>
      <c r="AB40" s="28">
        <v>0.18021358638763602</v>
      </c>
      <c r="AC40" s="28">
        <v>0.25548838097823168</v>
      </c>
    </row>
    <row r="41" spans="1:29" ht="15.75" customHeight="1" x14ac:dyDescent="0.15">
      <c r="A41" s="25">
        <v>2448.3928070000002</v>
      </c>
      <c r="B41" s="26">
        <v>16146.217967500001</v>
      </c>
      <c r="C41" s="26">
        <v>8100.2291654500004</v>
      </c>
      <c r="D41" s="26">
        <v>12409.4367951</v>
      </c>
      <c r="E41" s="26">
        <v>6423.8549787700003</v>
      </c>
      <c r="F41" s="26">
        <v>23334.0819543</v>
      </c>
      <c r="G41" s="26">
        <v>3295.5750228500001</v>
      </c>
      <c r="H41" s="26">
        <v>3307.05776203</v>
      </c>
      <c r="I41" s="26">
        <v>12989.1620938</v>
      </c>
      <c r="K41" s="25">
        <v>2448.3928070000002</v>
      </c>
      <c r="L41" s="11">
        <v>45.797271819599999</v>
      </c>
      <c r="M41" s="11">
        <v>48.844325829200002</v>
      </c>
      <c r="N41" s="11">
        <v>58.445573328800002</v>
      </c>
      <c r="O41" s="11">
        <v>38.330477435200002</v>
      </c>
      <c r="P41" s="11">
        <v>62.885534119799999</v>
      </c>
      <c r="Q41" s="11">
        <v>27.710586087100001</v>
      </c>
      <c r="R41" s="11">
        <v>22.725314510699999</v>
      </c>
      <c r="S41" s="11">
        <v>50.9480639051</v>
      </c>
      <c r="U41" s="13">
        <v>2448.39</v>
      </c>
      <c r="V41" s="28">
        <v>0.58402600112280068</v>
      </c>
      <c r="W41" s="28">
        <v>0.37559768646555569</v>
      </c>
      <c r="X41" s="28">
        <v>0.42739681119762124</v>
      </c>
      <c r="Y41" s="28">
        <v>0.31239766081245701</v>
      </c>
      <c r="Z41" s="28">
        <v>0.52041055626556987</v>
      </c>
      <c r="AA41" s="28">
        <v>0.29142279225512446</v>
      </c>
      <c r="AB41" s="28">
        <v>0.34547196584513196</v>
      </c>
      <c r="AC41" s="28">
        <v>0.49307387219272691</v>
      </c>
    </row>
    <row r="42" spans="1:29" ht="15.75" customHeight="1" x14ac:dyDescent="0.15">
      <c r="A42" s="25">
        <v>2459.4034150000002</v>
      </c>
      <c r="B42" s="26">
        <v>141393.267555</v>
      </c>
      <c r="C42" s="26">
        <v>67683.082070799996</v>
      </c>
      <c r="D42" s="26">
        <v>112590.0861</v>
      </c>
      <c r="E42" s="26">
        <v>65944.385941200002</v>
      </c>
      <c r="F42" s="26">
        <v>180756.352973</v>
      </c>
      <c r="G42" s="26">
        <v>32851.685904099999</v>
      </c>
      <c r="H42" s="26">
        <v>34511.667618300002</v>
      </c>
      <c r="I42" s="26">
        <v>133455.49698</v>
      </c>
      <c r="K42" s="25">
        <v>2459.4034150000002</v>
      </c>
      <c r="L42" s="11">
        <v>393.64597242500002</v>
      </c>
      <c r="M42" s="11">
        <v>410.67843084600003</v>
      </c>
      <c r="N42" s="11">
        <v>526.048891486</v>
      </c>
      <c r="O42" s="11">
        <v>389.48574865199998</v>
      </c>
      <c r="P42" s="11">
        <v>481.14929555800001</v>
      </c>
      <c r="Q42" s="11">
        <v>278.08918382600001</v>
      </c>
      <c r="R42" s="11">
        <v>235.79657183</v>
      </c>
      <c r="S42" s="11">
        <v>514.73910000299998</v>
      </c>
      <c r="U42" s="13">
        <v>2459.4</v>
      </c>
      <c r="V42" s="28">
        <v>5.1143454049168451</v>
      </c>
      <c r="W42" s="28">
        <v>3.1383810411387234</v>
      </c>
      <c r="X42" s="28">
        <v>3.8777451229429514</v>
      </c>
      <c r="Y42" s="28">
        <v>3.2069355884250688</v>
      </c>
      <c r="Z42" s="28">
        <v>4.0313358251979095</v>
      </c>
      <c r="AA42" s="28">
        <v>2.9050216441718155</v>
      </c>
      <c r="AB42" s="28">
        <v>3.6052610111393393</v>
      </c>
      <c r="AC42" s="28">
        <v>5.0660258361908284</v>
      </c>
    </row>
    <row r="43" spans="1:29" ht="15.75" customHeight="1" x14ac:dyDescent="0.15">
      <c r="A43" s="25">
        <v>2489.4318950000002</v>
      </c>
      <c r="B43" s="26">
        <v>2745.8262105099998</v>
      </c>
      <c r="C43" s="26">
        <v>1210.8760865500001</v>
      </c>
      <c r="D43" s="26">
        <v>2709.6462157599999</v>
      </c>
      <c r="E43" s="26">
        <v>1644.9701428999999</v>
      </c>
      <c r="F43" s="26">
        <v>3760.39066138</v>
      </c>
      <c r="G43" s="26">
        <v>549.85174131600002</v>
      </c>
      <c r="H43" s="26">
        <v>733.45148336700004</v>
      </c>
      <c r="I43" s="26">
        <v>2880.32061888</v>
      </c>
      <c r="K43" s="25">
        <v>2489.4318950000002</v>
      </c>
      <c r="L43" s="11">
        <v>8.0791264050200002</v>
      </c>
      <c r="M43" s="11">
        <v>7.7097098397000003</v>
      </c>
      <c r="N43" s="11">
        <v>13.261267086</v>
      </c>
      <c r="O43" s="11">
        <v>10.2088401893</v>
      </c>
      <c r="P43" s="11">
        <v>10.5717223256</v>
      </c>
      <c r="Q43" s="11">
        <v>4.8826482912999998</v>
      </c>
      <c r="R43" s="11">
        <v>5.2864385725999998</v>
      </c>
      <c r="S43" s="11">
        <v>11.6120826533</v>
      </c>
      <c r="U43" s="13">
        <v>2489.4299999999998</v>
      </c>
      <c r="V43" s="28">
        <v>9.9319600170381675E-2</v>
      </c>
      <c r="W43" s="28">
        <v>5.6147013922741955E-2</v>
      </c>
      <c r="X43" s="28">
        <v>9.332377363214088E-2</v>
      </c>
      <c r="Y43" s="28">
        <v>7.9996385361841782E-2</v>
      </c>
      <c r="Z43" s="28">
        <v>8.3866458487992068E-2</v>
      </c>
      <c r="AA43" s="28">
        <v>4.8622343357308945E-2</v>
      </c>
      <c r="AB43" s="28">
        <v>7.6619841596194824E-2</v>
      </c>
      <c r="AC43" s="28">
        <v>0.1093381354571162</v>
      </c>
    </row>
    <row r="44" spans="1:29" ht="15.75" customHeight="1" x14ac:dyDescent="0.15">
      <c r="A44" s="25">
        <v>2530.4586399999998</v>
      </c>
      <c r="B44" s="26">
        <v>4622.1094151200004</v>
      </c>
      <c r="C44" s="26">
        <v>1774.4524216899999</v>
      </c>
      <c r="D44" s="26">
        <v>4391.5426938999999</v>
      </c>
      <c r="E44" s="26">
        <v>2903.1890099699999</v>
      </c>
      <c r="F44" s="26">
        <v>6413.9766966699999</v>
      </c>
      <c r="G44" s="26">
        <v>859.839266318</v>
      </c>
      <c r="H44" s="26">
        <v>862.18278357400004</v>
      </c>
      <c r="I44" s="26">
        <v>4206.2751697599997</v>
      </c>
      <c r="K44" s="25">
        <v>2530.4586399999998</v>
      </c>
      <c r="L44" s="11">
        <v>14.2574447991</v>
      </c>
      <c r="M44" s="11">
        <v>11.950757875500001</v>
      </c>
      <c r="N44" s="11">
        <v>22.476882137800001</v>
      </c>
      <c r="O44" s="11">
        <v>18.766261779099999</v>
      </c>
      <c r="P44" s="11">
        <v>18.9571382932</v>
      </c>
      <c r="Q44" s="11">
        <v>8.0925865967800004</v>
      </c>
      <c r="R44" s="11">
        <v>6.5460779970600003</v>
      </c>
      <c r="S44" s="11">
        <v>17.539197262799998</v>
      </c>
      <c r="U44" s="13">
        <v>2530.46</v>
      </c>
      <c r="V44" s="28">
        <v>0.1671866492621622</v>
      </c>
      <c r="W44" s="28">
        <v>8.227906056356489E-2</v>
      </c>
      <c r="X44" s="28">
        <v>0.15125019277637039</v>
      </c>
      <c r="Y44" s="28">
        <v>0.14118476690677972</v>
      </c>
      <c r="Z44" s="28">
        <v>0.14304840386577228</v>
      </c>
      <c r="AA44" s="28">
        <v>7.6034256092295208E-2</v>
      </c>
      <c r="AB44" s="28">
        <v>9.0067618825287674E-2</v>
      </c>
      <c r="AC44" s="28">
        <v>0.15967212407321363</v>
      </c>
    </row>
    <row r="45" spans="1:29" ht="15.75" customHeight="1" x14ac:dyDescent="0.15">
      <c r="A45" s="25">
        <v>2547.4324409999999</v>
      </c>
      <c r="B45" s="26">
        <v>1458.7823675300001</v>
      </c>
      <c r="C45" s="26">
        <v>631.63208519099999</v>
      </c>
      <c r="D45" s="26">
        <v>1538.8357314</v>
      </c>
      <c r="E45" s="26">
        <v>898.35795588500002</v>
      </c>
      <c r="F45" s="26">
        <v>2129.8170071</v>
      </c>
      <c r="G45" s="26">
        <v>281.43568462100001</v>
      </c>
      <c r="H45" s="26">
        <v>307.06725150400001</v>
      </c>
      <c r="I45" s="26">
        <v>1473.8577532199999</v>
      </c>
      <c r="K45" s="25">
        <v>2547.4324409999999</v>
      </c>
      <c r="L45" s="11">
        <v>4.5916099489800004</v>
      </c>
      <c r="M45" s="11">
        <v>4.3580074253900003</v>
      </c>
      <c r="N45" s="11">
        <v>8.0278807545500008</v>
      </c>
      <c r="O45" s="11">
        <v>5.9082126844199996</v>
      </c>
      <c r="P45" s="11">
        <v>6.4312513006599996</v>
      </c>
      <c r="Q45" s="11">
        <v>2.7159995920300002</v>
      </c>
      <c r="R45" s="11">
        <v>2.38403488284</v>
      </c>
      <c r="S45" s="11">
        <v>6.2340365436800003</v>
      </c>
      <c r="U45" s="13">
        <v>2564.44</v>
      </c>
      <c r="V45" s="28">
        <v>0.15701896240321819</v>
      </c>
      <c r="W45" s="28">
        <v>8.9131900801773495E-2</v>
      </c>
      <c r="X45" s="28">
        <v>0.1288661258455856</v>
      </c>
      <c r="Y45" s="28">
        <v>0.10985187263598166</v>
      </c>
      <c r="Z45" s="28">
        <v>0.1372657868082951</v>
      </c>
      <c r="AA45" s="28">
        <v>8.8679514071917251E-2</v>
      </c>
      <c r="AB45" s="28">
        <v>0.10379013895900661</v>
      </c>
      <c r="AC45" s="28">
        <v>0.14482770474810208</v>
      </c>
    </row>
    <row r="46" spans="1:29" ht="15.75" customHeight="1" x14ac:dyDescent="0.15">
      <c r="A46" s="25">
        <v>2564.441707</v>
      </c>
      <c r="B46" s="26">
        <v>4341.0143262199999</v>
      </c>
      <c r="C46" s="26">
        <v>1922.2376435000001</v>
      </c>
      <c r="D46" s="26">
        <v>3741.6203331199999</v>
      </c>
      <c r="E46" s="26">
        <v>2258.8865849099998</v>
      </c>
      <c r="F46" s="26">
        <v>6154.6976646399999</v>
      </c>
      <c r="G46" s="26">
        <v>1002.84260465</v>
      </c>
      <c r="H46" s="26">
        <v>993.54105994500003</v>
      </c>
      <c r="I46" s="26">
        <v>3815.2287369599999</v>
      </c>
      <c r="K46" s="25">
        <v>2564.441707</v>
      </c>
      <c r="L46" s="11">
        <v>13.949650241300001</v>
      </c>
      <c r="M46" s="11">
        <v>13.5971457795</v>
      </c>
      <c r="N46" s="11">
        <v>19.906017279099999</v>
      </c>
      <c r="O46" s="11">
        <v>15.1218016233</v>
      </c>
      <c r="P46" s="11">
        <v>18.9989613013</v>
      </c>
      <c r="Q46" s="11">
        <v>9.9312379946</v>
      </c>
      <c r="R46" s="11">
        <v>7.8926093446100003</v>
      </c>
      <c r="S46" s="11">
        <v>16.374104608900002</v>
      </c>
      <c r="U46" s="13">
        <v>2592.4699999999998</v>
      </c>
      <c r="V46" s="28">
        <v>0.24695000049210744</v>
      </c>
      <c r="W46" s="28">
        <v>0.14840416969477907</v>
      </c>
      <c r="X46" s="28">
        <v>0.16610746566011289</v>
      </c>
      <c r="Y46" s="28">
        <v>0.11781907435627476</v>
      </c>
      <c r="Z46" s="28">
        <v>0.19259161335994987</v>
      </c>
      <c r="AA46" s="28">
        <v>0.12750753033955531</v>
      </c>
      <c r="AB46" s="28">
        <v>0.16395152252332401</v>
      </c>
      <c r="AC46" s="28">
        <v>0.22428264424277275</v>
      </c>
    </row>
    <row r="47" spans="1:29" ht="13" x14ac:dyDescent="0.15">
      <c r="A47" s="25">
        <v>2584.395391</v>
      </c>
      <c r="B47" s="26">
        <v>193.90601128700001</v>
      </c>
      <c r="C47" s="29">
        <v>110.50078460500001</v>
      </c>
      <c r="D47" s="26">
        <v>177.065997944</v>
      </c>
      <c r="E47" s="26">
        <v>49.4382134214</v>
      </c>
      <c r="F47" s="26">
        <v>225.579259017</v>
      </c>
      <c r="G47" s="26">
        <v>38.418976156699998</v>
      </c>
      <c r="H47" s="26">
        <v>45.369732793899999</v>
      </c>
      <c r="I47" s="26">
        <v>232.67431815399999</v>
      </c>
      <c r="K47" s="25">
        <v>2584.395391</v>
      </c>
      <c r="L47" s="11">
        <v>0.63877162742100002</v>
      </c>
      <c r="M47" s="11">
        <v>0.80542375071200001</v>
      </c>
      <c r="N47" s="11">
        <v>0.96435533540499996</v>
      </c>
      <c r="O47" s="11">
        <v>0.33804400401099999</v>
      </c>
      <c r="P47" s="11">
        <v>0.71499257575599995</v>
      </c>
      <c r="Q47" s="11">
        <v>0.39249526434400001</v>
      </c>
      <c r="R47" s="11">
        <v>0.37047553689399998</v>
      </c>
      <c r="S47" s="11">
        <v>1.0160513706500001</v>
      </c>
      <c r="U47" s="13">
        <v>2600.46</v>
      </c>
      <c r="V47" s="28">
        <v>9.562291715016083E-2</v>
      </c>
      <c r="W47" s="28">
        <v>3.2432171163222313E-2</v>
      </c>
      <c r="X47" s="28">
        <v>7.0508157651253414E-2</v>
      </c>
      <c r="Y47" s="28">
        <v>5.4313430026914161E-2</v>
      </c>
      <c r="Z47" s="28">
        <v>6.6548492794027927E-2</v>
      </c>
      <c r="AA47" s="28">
        <v>3.9225059682522684E-2</v>
      </c>
      <c r="AB47" s="28">
        <v>5.8051190912816776E-2</v>
      </c>
      <c r="AC47" s="28">
        <v>7.024384539100538E-2</v>
      </c>
    </row>
    <row r="48" spans="1:29" ht="13" x14ac:dyDescent="0.15">
      <c r="A48" s="25">
        <v>2592.473876</v>
      </c>
      <c r="B48" s="26">
        <v>6827.2841308099996</v>
      </c>
      <c r="C48" s="26">
        <v>3200.5215345299998</v>
      </c>
      <c r="D48" s="26">
        <v>4822.9213461999998</v>
      </c>
      <c r="E48" s="26">
        <v>2422.7150465099999</v>
      </c>
      <c r="F48" s="26">
        <v>8635.3929952800008</v>
      </c>
      <c r="G48" s="26">
        <v>1441.9251823</v>
      </c>
      <c r="H48" s="26">
        <v>1569.4406058500001</v>
      </c>
      <c r="I48" s="26">
        <v>5908.3304515299997</v>
      </c>
      <c r="K48" s="25">
        <v>2592.473876</v>
      </c>
      <c r="L48" s="11">
        <v>22.721079958800001</v>
      </c>
      <c r="M48" s="11">
        <v>23.61790147</v>
      </c>
      <c r="N48" s="11">
        <v>26.5211037489</v>
      </c>
      <c r="O48" s="11">
        <v>16.709491383300001</v>
      </c>
      <c r="P48" s="11">
        <v>27.669725418799999</v>
      </c>
      <c r="Q48" s="11">
        <v>14.921751666600001</v>
      </c>
      <c r="R48" s="11">
        <v>12.961566121700001</v>
      </c>
      <c r="S48" s="11">
        <v>25.983649291700001</v>
      </c>
      <c r="U48" s="13">
        <v>2605.4899999999998</v>
      </c>
      <c r="V48" s="28">
        <v>0.51047937113243824</v>
      </c>
      <c r="W48" s="28">
        <v>0.17791696321812306</v>
      </c>
      <c r="X48" s="28">
        <v>0.38913910965376186</v>
      </c>
      <c r="Y48" s="28">
        <v>0.27384550819228759</v>
      </c>
      <c r="Z48" s="28">
        <v>0.28360360053910638</v>
      </c>
      <c r="AA48" s="28">
        <v>0.14924676265920764</v>
      </c>
      <c r="AB48" s="28">
        <v>0.20072319645046366</v>
      </c>
      <c r="AC48" s="28">
        <v>0.31928047465335424</v>
      </c>
    </row>
    <row r="49" spans="1:29" ht="13" x14ac:dyDescent="0.15">
      <c r="A49" s="25">
        <v>2600.4551230000002</v>
      </c>
      <c r="B49" s="26">
        <v>2643.6326922600001</v>
      </c>
      <c r="C49" s="26">
        <v>699.43924296499995</v>
      </c>
      <c r="D49" s="26">
        <v>2047.2028277100001</v>
      </c>
      <c r="E49" s="26">
        <v>1116.84673628</v>
      </c>
      <c r="F49" s="26">
        <v>2983.8930677499998</v>
      </c>
      <c r="G49" s="26">
        <v>443.580674472</v>
      </c>
      <c r="H49" s="26">
        <v>555.70000543699996</v>
      </c>
      <c r="I49" s="26">
        <v>1850.4492599800001</v>
      </c>
      <c r="K49" s="25">
        <v>2600.4551230000002</v>
      </c>
      <c r="L49" s="11">
        <v>8.8882851940999998</v>
      </c>
      <c r="M49" s="11">
        <v>5.2258650476700002</v>
      </c>
      <c r="N49" s="11">
        <v>11.3663658381</v>
      </c>
      <c r="O49" s="11">
        <v>7.7702706591900004</v>
      </c>
      <c r="P49" s="11">
        <v>9.6658387505099999</v>
      </c>
      <c r="Q49" s="11">
        <v>4.6501142801500004</v>
      </c>
      <c r="R49" s="11">
        <v>4.64170778116</v>
      </c>
      <c r="S49" s="11">
        <v>8.1956819980199995</v>
      </c>
      <c r="U49" s="13">
        <v>2622.49</v>
      </c>
      <c r="V49" s="28">
        <v>0.35299850420702616</v>
      </c>
      <c r="W49" s="28">
        <v>0.20198791811668759</v>
      </c>
      <c r="X49" s="28">
        <v>0.27390483648420511</v>
      </c>
      <c r="Y49" s="28">
        <v>0.20158192357233562</v>
      </c>
      <c r="Z49" s="28">
        <v>0.2835050230653558</v>
      </c>
      <c r="AA49" s="28">
        <v>0.15761120288502892</v>
      </c>
      <c r="AB49" s="28">
        <v>0.2183506176392862</v>
      </c>
      <c r="AC49" s="28">
        <v>0.3117745622811402</v>
      </c>
    </row>
    <row r="50" spans="1:29" ht="13" x14ac:dyDescent="0.15">
      <c r="A50" s="25">
        <v>2605.486214</v>
      </c>
      <c r="B50" s="26">
        <v>14112.923620199999</v>
      </c>
      <c r="C50" s="26">
        <v>3836.99841879</v>
      </c>
      <c r="D50" s="26">
        <v>11298.625336900001</v>
      </c>
      <c r="E50" s="26">
        <v>5631.09819797</v>
      </c>
      <c r="F50" s="26">
        <v>12716.170394799999</v>
      </c>
      <c r="G50" s="26">
        <v>1687.7703955899999</v>
      </c>
      <c r="H50" s="26">
        <v>1921.4375672399999</v>
      </c>
      <c r="I50" s="26">
        <v>8410.8827329699998</v>
      </c>
      <c r="K50" s="25">
        <v>2605.486214</v>
      </c>
      <c r="L50" s="11">
        <v>47.757464120500003</v>
      </c>
      <c r="M50" s="11">
        <v>28.894844167999999</v>
      </c>
      <c r="N50" s="11">
        <v>63.114448352499998</v>
      </c>
      <c r="O50" s="11">
        <v>39.392280986199999</v>
      </c>
      <c r="P50" s="11">
        <v>41.477109450599997</v>
      </c>
      <c r="Q50" s="11">
        <v>17.838407911400001</v>
      </c>
      <c r="R50" s="11">
        <v>16.164823820799999</v>
      </c>
      <c r="S50" s="11">
        <v>37.418453264100002</v>
      </c>
      <c r="U50" s="13">
        <v>2635.5</v>
      </c>
      <c r="V50" s="28">
        <v>0.43012860177873191</v>
      </c>
      <c r="W50" s="28">
        <v>0.18532761973663245</v>
      </c>
      <c r="X50" s="28">
        <v>0.28660746383128172</v>
      </c>
      <c r="Y50" s="28">
        <v>0.20120795188687471</v>
      </c>
      <c r="Z50" s="28">
        <v>0.27197168166249719</v>
      </c>
      <c r="AA50" s="28">
        <v>0.13721077620042194</v>
      </c>
      <c r="AB50" s="28">
        <v>0.1979914371516151</v>
      </c>
      <c r="AC50" s="28">
        <v>0.29132718606461716</v>
      </c>
    </row>
    <row r="51" spans="1:29" ht="13" x14ac:dyDescent="0.15">
      <c r="A51" s="25">
        <v>2622.4868369999999</v>
      </c>
      <c r="B51" s="26">
        <v>9759.1417868499993</v>
      </c>
      <c r="C51" s="26">
        <v>4356.1248629700003</v>
      </c>
      <c r="D51" s="26">
        <v>7952.8087807399997</v>
      </c>
      <c r="E51" s="26">
        <v>4145.1393381099997</v>
      </c>
      <c r="F51" s="26">
        <v>12711.7508898</v>
      </c>
      <c r="G51" s="26">
        <v>1782.3615311900001</v>
      </c>
      <c r="H51" s="26">
        <v>2090.1806086699999</v>
      </c>
      <c r="I51" s="26">
        <v>8213.1518937000001</v>
      </c>
      <c r="K51" s="25">
        <v>2622.4868369999999</v>
      </c>
      <c r="L51" s="11">
        <v>33.767203279</v>
      </c>
      <c r="M51" s="11">
        <v>33.706709468600003</v>
      </c>
      <c r="N51" s="11">
        <v>45.364745941000002</v>
      </c>
      <c r="O51" s="11">
        <v>29.547881885100001</v>
      </c>
      <c r="P51" s="11">
        <v>42.4592019364</v>
      </c>
      <c r="Q51" s="11">
        <v>19.378067311999999</v>
      </c>
      <c r="R51" s="11">
        <v>18.027598550099999</v>
      </c>
      <c r="S51" s="11">
        <v>37.101645641499999</v>
      </c>
      <c r="U51" s="13">
        <v>2646.5</v>
      </c>
      <c r="V51" s="28">
        <v>0.71503109404155096</v>
      </c>
      <c r="W51" s="28">
        <v>0.37014379196106889</v>
      </c>
      <c r="X51" s="28">
        <v>0.63789975623230366</v>
      </c>
      <c r="Y51" s="28">
        <v>0.65593855535302048</v>
      </c>
      <c r="Z51" s="28">
        <v>0.61352657033921254</v>
      </c>
      <c r="AA51" s="28">
        <v>0.27566927680708486</v>
      </c>
      <c r="AB51" s="28">
        <v>0.45950385171270897</v>
      </c>
      <c r="AC51" s="28">
        <v>0.72084469874411627</v>
      </c>
    </row>
    <row r="52" spans="1:29" ht="13" x14ac:dyDescent="0.15">
      <c r="A52" s="25">
        <v>2635.5040530000001</v>
      </c>
      <c r="B52" s="26">
        <v>11891.5076393</v>
      </c>
      <c r="C52" s="26">
        <v>3996.8246532500002</v>
      </c>
      <c r="D52" s="26">
        <v>8321.6268295999998</v>
      </c>
      <c r="E52" s="26">
        <v>4137.4488549199996</v>
      </c>
      <c r="F52" s="26">
        <v>12194.618051900001</v>
      </c>
      <c r="G52" s="26">
        <v>1551.65786306</v>
      </c>
      <c r="H52" s="26">
        <v>1895.28992182</v>
      </c>
      <c r="I52" s="26">
        <v>7674.4997154900002</v>
      </c>
      <c r="K52" s="25">
        <v>2635.5040530000001</v>
      </c>
      <c r="L52" s="11">
        <v>41.865328071100002</v>
      </c>
      <c r="M52" s="11">
        <v>31.591402406299999</v>
      </c>
      <c r="N52" s="11">
        <v>48.249232026100003</v>
      </c>
      <c r="O52" s="11">
        <v>29.927420060900001</v>
      </c>
      <c r="P52" s="11">
        <v>41.495037557700002</v>
      </c>
      <c r="Q52" s="11">
        <v>17.248318938000001</v>
      </c>
      <c r="R52" s="11">
        <v>16.666447964500001</v>
      </c>
      <c r="S52" s="11">
        <v>35.081584961799997</v>
      </c>
      <c r="U52" s="13">
        <v>2663.52</v>
      </c>
      <c r="V52" s="28">
        <v>0.22885578606906171</v>
      </c>
      <c r="W52" s="28">
        <v>0.12264121844807034</v>
      </c>
      <c r="X52" s="28">
        <v>0.17906495836798444</v>
      </c>
      <c r="Y52" s="28">
        <v>0.14770763064811473</v>
      </c>
      <c r="Z52" s="28">
        <v>0.1811233955370351</v>
      </c>
      <c r="AA52" s="28">
        <v>0.11384269316759033</v>
      </c>
      <c r="AB52" s="28">
        <v>0.14773333395176599</v>
      </c>
      <c r="AC52" s="28">
        <v>0.23801899912574134</v>
      </c>
    </row>
    <row r="53" spans="1:29" ht="13" x14ac:dyDescent="0.15">
      <c r="A53" s="25">
        <v>2646.5017640000001</v>
      </c>
      <c r="B53" s="26">
        <v>19768.0386034</v>
      </c>
      <c r="C53" s="26">
        <v>7982.6082198900003</v>
      </c>
      <c r="D53" s="26">
        <v>18521.379813299998</v>
      </c>
      <c r="E53" s="26">
        <v>13488.095381900001</v>
      </c>
      <c r="F53" s="26">
        <v>27509.197799699999</v>
      </c>
      <c r="G53" s="26">
        <v>3117.4300664699999</v>
      </c>
      <c r="H53" s="26">
        <v>4398.64251676</v>
      </c>
      <c r="I53" s="26">
        <v>18989.384927700001</v>
      </c>
      <c r="K53" s="25">
        <v>2646.5017640000001</v>
      </c>
      <c r="L53" s="11">
        <v>70.642273618900006</v>
      </c>
      <c r="M53" s="11">
        <v>64.264536117199995</v>
      </c>
      <c r="N53" s="11">
        <v>108.90339404700001</v>
      </c>
      <c r="O53" s="11">
        <v>98.799753222000007</v>
      </c>
      <c r="P53" s="11">
        <v>95.1147907637</v>
      </c>
      <c r="Q53" s="11">
        <v>35.324406616300003</v>
      </c>
      <c r="R53" s="11">
        <v>39.333157966599998</v>
      </c>
      <c r="S53" s="11">
        <v>87.688408218000006</v>
      </c>
      <c r="U53" s="13">
        <v>2704.55</v>
      </c>
      <c r="V53" s="28">
        <v>0.67096713883545278</v>
      </c>
      <c r="W53" s="28">
        <v>0.3586359910928193</v>
      </c>
      <c r="X53" s="28">
        <v>0.50530915199261561</v>
      </c>
      <c r="Y53" s="28">
        <v>0.51859806175387158</v>
      </c>
      <c r="Z53" s="28">
        <v>0.54948265906151716</v>
      </c>
      <c r="AA53" s="28">
        <v>0.27291561713236157</v>
      </c>
      <c r="AB53" s="28">
        <v>0.41710360451513101</v>
      </c>
      <c r="AC53" s="28">
        <v>0.69927521273280913</v>
      </c>
    </row>
    <row r="54" spans="1:29" ht="13" x14ac:dyDescent="0.15">
      <c r="A54" s="25">
        <v>2663.5216289999998</v>
      </c>
      <c r="B54" s="26">
        <v>6327.0392560600003</v>
      </c>
      <c r="C54" s="26">
        <v>2644.9066659099999</v>
      </c>
      <c r="D54" s="26">
        <v>5199.1445622199999</v>
      </c>
      <c r="E54" s="26">
        <v>3037.3164172800002</v>
      </c>
      <c r="F54" s="26">
        <v>8121.1833203799997</v>
      </c>
      <c r="G54" s="26">
        <v>1287.4003519099999</v>
      </c>
      <c r="H54" s="26">
        <v>1414.1864221599999</v>
      </c>
      <c r="I54" s="26">
        <v>6270.19330455</v>
      </c>
      <c r="K54" s="25">
        <v>2663.5216289999998</v>
      </c>
      <c r="L54" s="11">
        <v>23.1371975574</v>
      </c>
      <c r="M54" s="11">
        <v>21.918553739299998</v>
      </c>
      <c r="N54" s="11">
        <v>31.227955141500001</v>
      </c>
      <c r="O54" s="11">
        <v>22.6620288447</v>
      </c>
      <c r="P54" s="11">
        <v>28.769965832299999</v>
      </c>
      <c r="Q54" s="11">
        <v>15.0355722106</v>
      </c>
      <c r="R54" s="11">
        <v>12.966931707600001</v>
      </c>
      <c r="S54" s="11">
        <v>29.410083428899998</v>
      </c>
      <c r="U54" s="13">
        <v>2779.57</v>
      </c>
      <c r="V54" s="28">
        <v>0.15520425998517043</v>
      </c>
      <c r="W54" s="28">
        <v>8.1536232898525976E-2</v>
      </c>
      <c r="X54" s="28">
        <v>0.14602200875357813</v>
      </c>
      <c r="Y54" s="28">
        <v>0.1090489763385878</v>
      </c>
      <c r="Z54" s="28">
        <v>0.12063206475565848</v>
      </c>
      <c r="AA54" s="28">
        <v>8.0459212101388122E-2</v>
      </c>
      <c r="AB54" s="28">
        <v>0.1226774078397647</v>
      </c>
      <c r="AC54" s="28">
        <v>0.17336862052301161</v>
      </c>
    </row>
    <row r="55" spans="1:29" ht="13" x14ac:dyDescent="0.15">
      <c r="A55" s="25">
        <v>2704.551117</v>
      </c>
      <c r="B55" s="26">
        <v>18549.8320499</v>
      </c>
      <c r="C55" s="26">
        <v>7734.4327050700003</v>
      </c>
      <c r="D55" s="26">
        <v>14671.617297700001</v>
      </c>
      <c r="E55" s="26">
        <v>10663.9554966</v>
      </c>
      <c r="F55" s="26">
        <v>24637.609624100001</v>
      </c>
      <c r="G55" s="26">
        <v>3086.2877933200002</v>
      </c>
      <c r="H55" s="26">
        <v>3992.7635970000001</v>
      </c>
      <c r="I55" s="26">
        <v>18421.167006799998</v>
      </c>
      <c r="K55" s="25">
        <v>2704.551117</v>
      </c>
      <c r="L55" s="11">
        <v>71.703515877399994</v>
      </c>
      <c r="M55" s="11">
        <v>68.009297153800006</v>
      </c>
      <c r="N55" s="11">
        <v>92.612327725</v>
      </c>
      <c r="O55" s="11">
        <v>82.834204162199995</v>
      </c>
      <c r="P55" s="11">
        <v>92.375895493000002</v>
      </c>
      <c r="Q55" s="11">
        <v>38.423285039500001</v>
      </c>
      <c r="R55" s="11">
        <v>38.747122801899998</v>
      </c>
      <c r="S55" s="11">
        <v>89.704927747499994</v>
      </c>
      <c r="U55" s="13">
        <v>2796.58</v>
      </c>
      <c r="V55" s="28">
        <v>9.4881048571445276E-2</v>
      </c>
      <c r="W55" s="28">
        <v>5.99766104805175E-2</v>
      </c>
      <c r="X55" s="28">
        <v>8.5777692476714157E-2</v>
      </c>
      <c r="Y55" s="28">
        <v>5.2565635179649718E-2</v>
      </c>
      <c r="Z55" s="28">
        <v>7.862913989956502E-2</v>
      </c>
      <c r="AA55" s="28">
        <v>5.2253212536632586E-2</v>
      </c>
      <c r="AB55" s="28">
        <v>6.7758077109719664E-2</v>
      </c>
      <c r="AC55" s="28">
        <v>9.7868776411241726E-2</v>
      </c>
    </row>
    <row r="56" spans="1:29" ht="13" x14ac:dyDescent="0.15">
      <c r="A56" s="25">
        <v>2734.5480149999999</v>
      </c>
      <c r="B56" s="26">
        <v>740.12901345399996</v>
      </c>
      <c r="C56" s="26">
        <v>272.540995764</v>
      </c>
      <c r="D56" s="26">
        <v>775.54098787199996</v>
      </c>
      <c r="E56" s="26">
        <v>593.02309486900003</v>
      </c>
      <c r="F56" s="26">
        <v>1107.5821474300001</v>
      </c>
      <c r="G56" s="26">
        <v>117.679190748</v>
      </c>
      <c r="H56" s="26">
        <v>173.374784027</v>
      </c>
      <c r="I56" s="26">
        <v>837.52821077999999</v>
      </c>
      <c r="K56" s="25">
        <v>2734.5480149999999</v>
      </c>
      <c r="L56" s="11">
        <v>2.9854106816499999</v>
      </c>
      <c r="M56" s="11">
        <v>2.5084108414699999</v>
      </c>
      <c r="N56" s="11">
        <v>5.0848789616800003</v>
      </c>
      <c r="O56" s="11">
        <v>4.7489560280500003</v>
      </c>
      <c r="P56" s="11">
        <v>4.3379402557500004</v>
      </c>
      <c r="Q56" s="11">
        <v>1.53929371898</v>
      </c>
      <c r="R56" s="11">
        <v>1.7574320351899999</v>
      </c>
      <c r="S56" s="11">
        <v>4.1956807781799998</v>
      </c>
      <c r="U56" s="13">
        <v>2809.58</v>
      </c>
      <c r="V56" s="28">
        <v>0.11025339022275309</v>
      </c>
      <c r="W56" s="28">
        <v>5.8673648096772571E-2</v>
      </c>
      <c r="X56" s="28">
        <v>8.9437765705318445E-2</v>
      </c>
      <c r="Y56" s="28">
        <v>8.4383379607020567E-2</v>
      </c>
      <c r="Z56" s="28">
        <v>9.6511584295028513E-2</v>
      </c>
      <c r="AA56" s="28">
        <v>5.0903795496289699E-2</v>
      </c>
      <c r="AB56" s="28">
        <v>7.6263616005025653E-2</v>
      </c>
      <c r="AC56" s="28">
        <v>0.11207622001387439</v>
      </c>
    </row>
    <row r="57" spans="1:29" ht="13" x14ac:dyDescent="0.15">
      <c r="A57" s="25">
        <v>2762.5633130000001</v>
      </c>
      <c r="B57" s="26">
        <v>899.40622641300001</v>
      </c>
      <c r="C57" s="26">
        <v>290.978576293</v>
      </c>
      <c r="D57" s="26">
        <v>744.92729139699998</v>
      </c>
      <c r="E57" s="26">
        <v>550.15911456599997</v>
      </c>
      <c r="F57" s="26">
        <v>1110.3390784000001</v>
      </c>
      <c r="G57" s="26">
        <v>129.75980807600001</v>
      </c>
      <c r="H57" s="26">
        <v>195.52189950299999</v>
      </c>
      <c r="I57" s="26">
        <v>877.27933055999995</v>
      </c>
      <c r="K57" s="25">
        <v>2762.5633130000001</v>
      </c>
      <c r="L57" s="11">
        <v>3.7815896919199998</v>
      </c>
      <c r="M57" s="11">
        <v>2.8002417084300002</v>
      </c>
      <c r="N57" s="11">
        <v>5.0671711355199998</v>
      </c>
      <c r="O57" s="11">
        <v>4.5367452760200004</v>
      </c>
      <c r="P57" s="11">
        <v>4.5376322330300001</v>
      </c>
      <c r="Q57" s="11">
        <v>1.7815642436200001</v>
      </c>
      <c r="R57" s="11">
        <v>2.06803691042</v>
      </c>
      <c r="S57" s="11">
        <v>4.5160189339599999</v>
      </c>
      <c r="U57" s="13">
        <v>2837.61</v>
      </c>
      <c r="V57" s="28">
        <v>1.030663801180292</v>
      </c>
      <c r="W57" s="28">
        <v>0.55424356671828634</v>
      </c>
      <c r="X57" s="28">
        <v>0.73767575644435157</v>
      </c>
      <c r="Y57" s="28">
        <v>0.58159308154521683</v>
      </c>
      <c r="Z57" s="28">
        <v>0.78596555806997248</v>
      </c>
      <c r="AA57" s="28">
        <v>0.50334582030451747</v>
      </c>
      <c r="AB57" s="28">
        <v>0.67612661853735057</v>
      </c>
      <c r="AC57" s="28">
        <v>1.0556316223173396</v>
      </c>
    </row>
    <row r="58" spans="1:29" ht="13" x14ac:dyDescent="0.15">
      <c r="A58" s="25">
        <v>2779.5716729999999</v>
      </c>
      <c r="B58" s="26">
        <v>4290.8426084399998</v>
      </c>
      <c r="C58" s="26">
        <v>1758.43403777</v>
      </c>
      <c r="D58" s="26">
        <v>4239.7394116799996</v>
      </c>
      <c r="E58" s="26">
        <v>2242.3797489200001</v>
      </c>
      <c r="F58" s="26">
        <v>5408.8828529900002</v>
      </c>
      <c r="G58" s="26">
        <v>909.88151057100004</v>
      </c>
      <c r="H58" s="26">
        <v>1174.3417034700001</v>
      </c>
      <c r="I58" s="26">
        <v>4567.0917044600001</v>
      </c>
      <c r="K58" s="25">
        <v>2779.5716729999999</v>
      </c>
      <c r="L58" s="11">
        <v>18.517190101600001</v>
      </c>
      <c r="M58" s="11">
        <v>17.4051481642</v>
      </c>
      <c r="N58" s="11">
        <v>29.511199579399999</v>
      </c>
      <c r="O58" s="11">
        <v>18.831391825299999</v>
      </c>
      <c r="P58" s="11">
        <v>22.7032917919</v>
      </c>
      <c r="Q58" s="11">
        <v>12.881225625400001</v>
      </c>
      <c r="R58" s="11">
        <v>12.7572118993</v>
      </c>
      <c r="S58" s="11">
        <v>23.910820549899999</v>
      </c>
      <c r="U58" s="13">
        <v>2891.64</v>
      </c>
      <c r="V58" s="28">
        <v>0.37326442947678484</v>
      </c>
      <c r="W58" s="28">
        <v>0.19275450532397848</v>
      </c>
      <c r="X58" s="28">
        <v>0.3366805857365317</v>
      </c>
      <c r="Y58" s="28">
        <v>0.46436681796212381</v>
      </c>
      <c r="Z58" s="28">
        <v>0.32120867651536361</v>
      </c>
      <c r="AA58" s="28">
        <v>0.11651411445125731</v>
      </c>
      <c r="AB58" s="28">
        <v>0.21520935560806723</v>
      </c>
      <c r="AC58" s="28">
        <v>0.40344516253228929</v>
      </c>
    </row>
    <row r="59" spans="1:29" ht="13" x14ac:dyDescent="0.15">
      <c r="A59" s="25">
        <v>2796.5810849999998</v>
      </c>
      <c r="B59" s="26">
        <v>2623.12054635</v>
      </c>
      <c r="C59" s="26">
        <v>1293.46647171</v>
      </c>
      <c r="D59" s="26">
        <v>2490.5547643300001</v>
      </c>
      <c r="E59" s="26">
        <v>1080.9079449799999</v>
      </c>
      <c r="F59" s="26">
        <v>3525.5635155199998</v>
      </c>
      <c r="G59" s="26">
        <v>590.90972998200004</v>
      </c>
      <c r="H59" s="26">
        <v>648.61636489600005</v>
      </c>
      <c r="I59" s="26">
        <v>2578.1814362999999</v>
      </c>
      <c r="K59" s="25">
        <v>2796.5810849999998</v>
      </c>
      <c r="L59" s="11">
        <v>11.6269551853</v>
      </c>
      <c r="M59" s="11">
        <v>13.178053778300001</v>
      </c>
      <c r="N59" s="11">
        <v>17.749047890300002</v>
      </c>
      <c r="O59" s="11">
        <v>9.2473315711600002</v>
      </c>
      <c r="P59" s="11">
        <v>15.210059343499999</v>
      </c>
      <c r="Q59" s="11">
        <v>8.6336743238599993</v>
      </c>
      <c r="R59" s="11">
        <v>7.2420206636</v>
      </c>
      <c r="S59" s="11">
        <v>13.731639061899999</v>
      </c>
      <c r="U59" s="13">
        <v>2908.66</v>
      </c>
      <c r="V59" s="28">
        <v>9.8972357929734717E-2</v>
      </c>
      <c r="W59" s="28">
        <v>5.1709986502793508E-2</v>
      </c>
      <c r="X59" s="28">
        <v>8.3078530540836484E-2</v>
      </c>
      <c r="Y59" s="28">
        <v>8.9220209754736809E-2</v>
      </c>
      <c r="Z59" s="28">
        <v>7.9122919372152753E-2</v>
      </c>
      <c r="AA59" s="28">
        <v>4.204061922148189E-2</v>
      </c>
      <c r="AB59" s="28">
        <v>6.1244685435409549E-2</v>
      </c>
      <c r="AC59" s="28">
        <v>0.11230208446850785</v>
      </c>
    </row>
    <row r="60" spans="1:29" ht="13" x14ac:dyDescent="0.15">
      <c r="A60" s="25">
        <v>2809.5824990000001</v>
      </c>
      <c r="B60" s="26">
        <v>3048.1128645099998</v>
      </c>
      <c r="C60" s="26">
        <v>1265.3728162899999</v>
      </c>
      <c r="D60" s="26">
        <v>2596.8195307300002</v>
      </c>
      <c r="E60" s="26">
        <v>1735.1801001900001</v>
      </c>
      <c r="F60" s="26">
        <v>4327.3717595400003</v>
      </c>
      <c r="G60" s="26">
        <v>575.64659300300002</v>
      </c>
      <c r="H60" s="26">
        <v>730.03579760599996</v>
      </c>
      <c r="I60" s="26">
        <v>2952.44844917</v>
      </c>
      <c r="K60" s="25">
        <v>2809.5824990000001</v>
      </c>
      <c r="L60" s="11">
        <v>13.7968593299</v>
      </c>
      <c r="M60" s="11">
        <v>13.1876382387</v>
      </c>
      <c r="N60" s="11">
        <v>18.849952467800001</v>
      </c>
      <c r="O60" s="11">
        <v>15.0609705625</v>
      </c>
      <c r="P60" s="11">
        <v>19.075406047200001</v>
      </c>
      <c r="Q60" s="11">
        <v>8.6225268610800008</v>
      </c>
      <c r="R60" s="11">
        <v>8.3282931654599999</v>
      </c>
      <c r="S60" s="11">
        <v>15.9361849305</v>
      </c>
      <c r="U60" s="13">
        <v>2966.67</v>
      </c>
      <c r="V60" s="28">
        <v>0.1885764095753481</v>
      </c>
      <c r="W60" s="28">
        <v>8.8479492234538951E-2</v>
      </c>
      <c r="X60" s="28">
        <v>0.19647742870002047</v>
      </c>
      <c r="Y60" s="28">
        <v>0.17102274705390197</v>
      </c>
      <c r="Z60" s="28">
        <v>0.14285481733361052</v>
      </c>
      <c r="AA60" s="28">
        <v>6.623992900262432E-2</v>
      </c>
      <c r="AB60" s="28">
        <v>0.11292978029959026</v>
      </c>
      <c r="AC60" s="28">
        <v>0.18930174447986892</v>
      </c>
    </row>
    <row r="61" spans="1:29" ht="13" x14ac:dyDescent="0.15">
      <c r="A61" s="25">
        <v>2837.6101239999998</v>
      </c>
      <c r="B61" s="26">
        <v>28494.1462909</v>
      </c>
      <c r="C61" s="26">
        <v>11952.9510286</v>
      </c>
      <c r="D61" s="26">
        <v>21418.3705367</v>
      </c>
      <c r="E61" s="26">
        <v>11959.333875599999</v>
      </c>
      <c r="F61" s="26">
        <v>35240.989395899996</v>
      </c>
      <c r="G61" s="26">
        <v>5692.1251630500001</v>
      </c>
      <c r="H61" s="26">
        <v>6472.28095768</v>
      </c>
      <c r="I61" s="26">
        <v>27808.745865600002</v>
      </c>
      <c r="K61" s="25">
        <v>2837.6101239999998</v>
      </c>
      <c r="L61" s="11">
        <v>128.75534028300001</v>
      </c>
      <c r="M61" s="11">
        <v>130.00734865699999</v>
      </c>
      <c r="N61" s="11">
        <v>156.78290646799999</v>
      </c>
      <c r="O61" s="11">
        <v>103.744906488</v>
      </c>
      <c r="P61" s="11">
        <v>156.28517369400001</v>
      </c>
      <c r="Q61" s="11">
        <v>89.389787072900006</v>
      </c>
      <c r="R61" s="11">
        <v>74.715317733600003</v>
      </c>
      <c r="S61" s="11">
        <v>148.84811840099999</v>
      </c>
      <c r="U61" s="13">
        <v>2983.67</v>
      </c>
      <c r="V61" s="28">
        <v>4.3535495921113609E-2</v>
      </c>
      <c r="W61" s="28">
        <v>2.4932486609951728E-2</v>
      </c>
      <c r="X61" s="28">
        <v>3.5332949322413237E-2</v>
      </c>
      <c r="Y61" s="28">
        <v>3.0401126066190734E-2</v>
      </c>
      <c r="Z61" s="28">
        <v>3.6404304214553436E-2</v>
      </c>
      <c r="AA61" s="28">
        <v>2.2525360595448407E-2</v>
      </c>
      <c r="AB61" s="28">
        <v>3.4538212595996903E-2</v>
      </c>
      <c r="AC61" s="28">
        <v>5.2296541944593197E-2</v>
      </c>
    </row>
    <row r="62" spans="1:29" ht="13" x14ac:dyDescent="0.15">
      <c r="A62" s="25">
        <v>2867.6149599999999</v>
      </c>
      <c r="B62" s="26">
        <v>1070.4343467799999</v>
      </c>
      <c r="C62" s="26">
        <v>480.346608237</v>
      </c>
      <c r="D62" s="26">
        <v>955.718602121</v>
      </c>
      <c r="E62" s="26">
        <v>542.27785028699998</v>
      </c>
      <c r="F62" s="26">
        <v>1388.2513056499999</v>
      </c>
      <c r="G62" s="26">
        <v>241.60295063500001</v>
      </c>
      <c r="H62" s="26">
        <v>287.16307839400002</v>
      </c>
      <c r="I62" s="26">
        <v>1149.4810972600001</v>
      </c>
      <c r="K62" s="25">
        <v>2867.6149599999999</v>
      </c>
      <c r="L62" s="11">
        <v>5.3034495438800002</v>
      </c>
      <c r="M62" s="11">
        <v>5.5293471957299998</v>
      </c>
      <c r="N62" s="11">
        <v>7.5056718479300004</v>
      </c>
      <c r="O62" s="11">
        <v>4.9972372457700001</v>
      </c>
      <c r="P62" s="11">
        <v>6.7106893890499997</v>
      </c>
      <c r="Q62" s="11">
        <v>4.04037378606</v>
      </c>
      <c r="R62" s="11">
        <v>3.5917238558200002</v>
      </c>
      <c r="S62" s="11">
        <v>6.5718548061600002</v>
      </c>
      <c r="U62" s="13">
        <v>2996.69</v>
      </c>
      <c r="V62" s="28">
        <v>7.8813860728176199E-2</v>
      </c>
      <c r="W62" s="28">
        <v>3.6324829245620388E-2</v>
      </c>
      <c r="X62" s="28">
        <v>6.6885280988819198E-2</v>
      </c>
      <c r="Y62" s="28">
        <v>5.5162525687271348E-2</v>
      </c>
      <c r="Z62" s="28">
        <v>5.9431957477496029E-2</v>
      </c>
      <c r="AA62" s="28">
        <v>2.8181239619061171E-2</v>
      </c>
      <c r="AB62" s="28">
        <v>5.0067976931248551E-2</v>
      </c>
      <c r="AC62" s="28">
        <v>7.5875652195949897E-2</v>
      </c>
    </row>
    <row r="63" spans="1:29" ht="13" x14ac:dyDescent="0.15">
      <c r="A63" s="25">
        <v>2891.644855</v>
      </c>
      <c r="B63" s="26">
        <v>10319.415156700001</v>
      </c>
      <c r="C63" s="26">
        <v>4156.9878837699998</v>
      </c>
      <c r="D63" s="26">
        <v>9775.4984780800005</v>
      </c>
      <c r="E63" s="26">
        <v>9548.7950121400008</v>
      </c>
      <c r="F63" s="26">
        <v>14402.2953576</v>
      </c>
      <c r="G63" s="26">
        <v>1317.6101216100001</v>
      </c>
      <c r="H63" s="26">
        <v>2060.1089591</v>
      </c>
      <c r="I63" s="26">
        <v>10628.052299200001</v>
      </c>
      <c r="K63" s="25">
        <v>2891.644855</v>
      </c>
      <c r="L63" s="11">
        <v>52.825202928300001</v>
      </c>
      <c r="M63" s="11">
        <v>49.452414957099997</v>
      </c>
      <c r="N63" s="11">
        <v>78.980192348200006</v>
      </c>
      <c r="O63" s="11">
        <v>89.7978335058</v>
      </c>
      <c r="P63" s="11">
        <v>71.943018249700003</v>
      </c>
      <c r="Q63" s="11">
        <v>22.880877106700002</v>
      </c>
      <c r="R63" s="11">
        <v>26.6205428701</v>
      </c>
      <c r="S63" s="11">
        <v>62.078466668899999</v>
      </c>
      <c r="U63" s="13">
        <v>3024.71</v>
      </c>
      <c r="V63" s="28">
        <v>0.25524438780489456</v>
      </c>
      <c r="W63" s="28">
        <v>0.12185665889173709</v>
      </c>
      <c r="X63" s="28">
        <v>0.22287011446092903</v>
      </c>
      <c r="Y63" s="28">
        <v>0.21850937016209093</v>
      </c>
      <c r="Z63" s="28">
        <v>0.19438920258716622</v>
      </c>
      <c r="AA63" s="28">
        <v>9.5845749782886278E-2</v>
      </c>
      <c r="AB63" s="28">
        <v>0.14578297272386911</v>
      </c>
      <c r="AC63" s="28">
        <v>0.27477075213379659</v>
      </c>
    </row>
    <row r="64" spans="1:29" ht="13" x14ac:dyDescent="0.15">
      <c r="A64" s="25">
        <v>2908.6580349999999</v>
      </c>
      <c r="B64" s="26">
        <v>2736.2264933599999</v>
      </c>
      <c r="C64" s="26">
        <v>1115.1933428499999</v>
      </c>
      <c r="D64" s="26">
        <v>2412.1797111000001</v>
      </c>
      <c r="E64" s="26">
        <v>1834.6416368099999</v>
      </c>
      <c r="F64" s="26">
        <v>3547.69897554</v>
      </c>
      <c r="G64" s="26">
        <v>475.42249523100003</v>
      </c>
      <c r="H64" s="26">
        <v>586.26670243399997</v>
      </c>
      <c r="I64" s="26">
        <v>2958.3980491000002</v>
      </c>
      <c r="K64" s="25">
        <v>2908.6580349999999</v>
      </c>
      <c r="L64" s="11">
        <v>14.3440817596</v>
      </c>
      <c r="M64" s="11">
        <v>13.587806412000001</v>
      </c>
      <c r="N64" s="11">
        <v>19.894203879100001</v>
      </c>
      <c r="O64" s="11">
        <v>17.506384020500001</v>
      </c>
      <c r="P64" s="11">
        <v>18.150422493400001</v>
      </c>
      <c r="Q64" s="11">
        <v>8.4862231431499993</v>
      </c>
      <c r="R64" s="11">
        <v>7.7574780672900001</v>
      </c>
      <c r="S64" s="11">
        <v>17.5491376897</v>
      </c>
      <c r="U64" s="13">
        <v>3041.72</v>
      </c>
      <c r="V64" s="28">
        <v>6.8048266136118168E-2</v>
      </c>
      <c r="W64" s="28">
        <v>3.9769101340445041E-2</v>
      </c>
      <c r="X64" s="28">
        <v>4.7415633899988811E-2</v>
      </c>
      <c r="Y64" s="28">
        <v>4.4348956899354766E-2</v>
      </c>
      <c r="Z64" s="28">
        <v>5.2680961707292612E-2</v>
      </c>
      <c r="AA64" s="28">
        <v>3.5033554589976645E-2</v>
      </c>
      <c r="AB64" s="28">
        <v>4.3877382053628393E-2</v>
      </c>
      <c r="AC64" s="28">
        <v>7.4394816502630357E-2</v>
      </c>
    </row>
    <row r="65" spans="1:29" ht="13" x14ac:dyDescent="0.15">
      <c r="A65" s="25">
        <v>2925.6466540000001</v>
      </c>
      <c r="B65" s="26">
        <v>1154.3095726399999</v>
      </c>
      <c r="C65" s="26">
        <v>388.74148477099999</v>
      </c>
      <c r="D65" s="26">
        <v>1103.57775148</v>
      </c>
      <c r="E65" s="26">
        <v>656.53135941000005</v>
      </c>
      <c r="F65" s="26">
        <v>1472.3328430700001</v>
      </c>
      <c r="G65" s="26">
        <v>195.71949174100001</v>
      </c>
      <c r="H65" s="26">
        <v>245.693220776</v>
      </c>
      <c r="I65" s="26">
        <v>1132.0351976300001</v>
      </c>
      <c r="K65" s="25">
        <v>2925.6466540000001</v>
      </c>
      <c r="L65" s="11">
        <v>6.2003673806100004</v>
      </c>
      <c r="M65" s="11">
        <v>4.8540862283699999</v>
      </c>
      <c r="N65" s="11">
        <v>9.2944921287300009</v>
      </c>
      <c r="O65" s="11">
        <v>6.3578936316699997</v>
      </c>
      <c r="P65" s="11">
        <v>7.7192299346300004</v>
      </c>
      <c r="Q65" s="11">
        <v>3.5934823050300002</v>
      </c>
      <c r="R65" s="11">
        <v>3.3310046174400001</v>
      </c>
      <c r="S65" s="11">
        <v>6.8213117707600004</v>
      </c>
      <c r="U65" s="13">
        <v>3054.72</v>
      </c>
      <c r="V65" s="28">
        <v>4.1081289043207694E-2</v>
      </c>
      <c r="W65" s="28">
        <v>2.0988359194957316E-2</v>
      </c>
      <c r="X65" s="28">
        <v>3.9152141195189456E-2</v>
      </c>
      <c r="Y65" s="28">
        <v>4.010980061565856E-2</v>
      </c>
      <c r="Z65" s="28">
        <v>3.180082540078507E-2</v>
      </c>
      <c r="AA65" s="28">
        <v>1.8852045794934425E-2</v>
      </c>
      <c r="AB65" s="28">
        <v>3.2534574226898788E-2</v>
      </c>
      <c r="AC65" s="28">
        <v>4.521312896398761E-2</v>
      </c>
    </row>
    <row r="66" spans="1:29" ht="13" x14ac:dyDescent="0.15">
      <c r="A66" s="25">
        <v>2966.673785</v>
      </c>
      <c r="B66" s="26">
        <v>5213.4624944200004</v>
      </c>
      <c r="C66" s="26">
        <v>1908.16955085</v>
      </c>
      <c r="D66" s="26">
        <v>5704.7126009200001</v>
      </c>
      <c r="E66" s="26">
        <v>3516.74727106</v>
      </c>
      <c r="F66" s="26">
        <v>6405.3026038999997</v>
      </c>
      <c r="G66" s="26">
        <v>749.07528339800001</v>
      </c>
      <c r="H66" s="26">
        <v>1081.0279474700001</v>
      </c>
      <c r="I66" s="26">
        <v>4986.8221019900002</v>
      </c>
      <c r="K66" s="25">
        <v>2966.673785</v>
      </c>
      <c r="L66" s="11">
        <v>29.7763594151</v>
      </c>
      <c r="M66" s="11">
        <v>25.345073981500001</v>
      </c>
      <c r="N66" s="11">
        <v>50.640386748700003</v>
      </c>
      <c r="O66" s="11">
        <v>35.327842378200003</v>
      </c>
      <c r="P66" s="11">
        <v>35.719961265599999</v>
      </c>
      <c r="Q66" s="11">
        <v>14.7776291648</v>
      </c>
      <c r="R66" s="11">
        <v>15.5810009064</v>
      </c>
      <c r="S66" s="11">
        <v>31.241380338100001</v>
      </c>
      <c r="U66" s="13">
        <v>3082.75</v>
      </c>
      <c r="V66" s="28">
        <v>0.3721170832399805</v>
      </c>
      <c r="W66" s="28">
        <v>0.20470791005371522</v>
      </c>
      <c r="X66" s="28">
        <v>0.24610832476302638</v>
      </c>
      <c r="Y66" s="28">
        <v>0.24697644500191254</v>
      </c>
      <c r="Z66" s="28">
        <v>0.27699154994118036</v>
      </c>
      <c r="AA66" s="28">
        <v>0.12997733492256816</v>
      </c>
      <c r="AB66" s="28">
        <v>0.18902834163187479</v>
      </c>
      <c r="AC66" s="28">
        <v>0.37520413401647301</v>
      </c>
    </row>
    <row r="67" spans="1:29" ht="13" x14ac:dyDescent="0.15">
      <c r="A67" s="25">
        <v>2983.6706939999999</v>
      </c>
      <c r="B67" s="26">
        <v>1203.60010741</v>
      </c>
      <c r="C67" s="26">
        <v>537.69733628799997</v>
      </c>
      <c r="D67" s="26">
        <v>1025.8857585000001</v>
      </c>
      <c r="E67" s="26">
        <v>625.13917313699994</v>
      </c>
      <c r="F67" s="26">
        <v>1632.28566159</v>
      </c>
      <c r="G67" s="26">
        <v>254.730480132</v>
      </c>
      <c r="H67" s="26">
        <v>330.62217026100001</v>
      </c>
      <c r="I67" s="26">
        <v>1377.6580260999999</v>
      </c>
      <c r="K67" s="25">
        <v>2983.6706939999999</v>
      </c>
      <c r="L67" s="11">
        <v>7.0593431105700004</v>
      </c>
      <c r="M67" s="11">
        <v>7.3354540785099998</v>
      </c>
      <c r="N67" s="11">
        <v>9.3150894336899999</v>
      </c>
      <c r="O67" s="11">
        <v>6.3783261001499998</v>
      </c>
      <c r="P67" s="11">
        <v>9.3490277990100008</v>
      </c>
      <c r="Q67" s="11">
        <v>5.1852417013499998</v>
      </c>
      <c r="R67" s="11">
        <v>4.8929729808799998</v>
      </c>
      <c r="S67" s="11">
        <v>8.7749872168199996</v>
      </c>
      <c r="U67" s="13">
        <v>3095.77</v>
      </c>
      <c r="V67" s="28">
        <v>5.4538734421614415E-2</v>
      </c>
      <c r="W67" s="28">
        <v>2.8956831993767442E-2</v>
      </c>
      <c r="X67" s="28">
        <v>6.0751980522555413E-2</v>
      </c>
      <c r="Y67" s="28">
        <v>7.9448801333455651E-2</v>
      </c>
      <c r="Z67" s="28">
        <v>4.7896608841009047E-2</v>
      </c>
      <c r="AA67" s="28">
        <v>1.9489614396564318E-2</v>
      </c>
      <c r="AB67" s="28">
        <v>3.0109941977328015E-2</v>
      </c>
      <c r="AC67" s="28">
        <v>6.4469307434897552E-2</v>
      </c>
    </row>
    <row r="68" spans="1:29" ht="13" x14ac:dyDescent="0.15">
      <c r="A68" s="25">
        <v>2996.6863960000001</v>
      </c>
      <c r="B68" s="26">
        <v>2178.92204571</v>
      </c>
      <c r="C68" s="26">
        <v>783.39433174099997</v>
      </c>
      <c r="D68" s="26">
        <v>1942.0054039900001</v>
      </c>
      <c r="E68" s="26">
        <v>1134.30663037</v>
      </c>
      <c r="F68" s="26">
        <v>2664.79882051</v>
      </c>
      <c r="G68" s="26">
        <v>318.68905358500001</v>
      </c>
      <c r="H68" s="26">
        <v>479.28481646099999</v>
      </c>
      <c r="I68" s="26">
        <v>1998.8078707100001</v>
      </c>
      <c r="K68" s="25">
        <v>2996.6863960000001</v>
      </c>
      <c r="L68" s="11">
        <v>13.048663485500001</v>
      </c>
      <c r="M68" s="11">
        <v>10.914005490299999</v>
      </c>
      <c r="N68" s="11">
        <v>17.9478960458</v>
      </c>
      <c r="O68" s="11">
        <v>11.714151193799999</v>
      </c>
      <c r="P68" s="11">
        <v>15.586142713399999</v>
      </c>
      <c r="Q68" s="11">
        <v>6.6488880125599996</v>
      </c>
      <c r="R68" s="11">
        <v>7.2423016217900003</v>
      </c>
      <c r="S68" s="11">
        <v>12.8963090834</v>
      </c>
      <c r="U68" s="13">
        <v>3140.79</v>
      </c>
      <c r="V68" s="28">
        <v>5.8209012563119389E-2</v>
      </c>
      <c r="W68" s="28">
        <v>2.5928024061161813E-2</v>
      </c>
      <c r="X68" s="28">
        <v>4.2883852254936093E-2</v>
      </c>
      <c r="Y68" s="28">
        <v>4.5689224734374471E-2</v>
      </c>
      <c r="Z68" s="28">
        <v>3.9829536888447849E-2</v>
      </c>
      <c r="AA68" s="28">
        <v>1.9685925394569641E-2</v>
      </c>
      <c r="AB68" s="28">
        <v>3.1935989875755286E-2</v>
      </c>
      <c r="AC68" s="28">
        <v>5.5069929685016804E-2</v>
      </c>
    </row>
    <row r="69" spans="1:29" ht="13" x14ac:dyDescent="0.15">
      <c r="A69" s="25">
        <v>3007.7105179999999</v>
      </c>
      <c r="B69" s="26">
        <v>983.654038689</v>
      </c>
      <c r="C69" s="26">
        <v>341.71569297000002</v>
      </c>
      <c r="D69" s="26">
        <v>1197.95247012</v>
      </c>
      <c r="E69" s="26">
        <v>864.21285378000005</v>
      </c>
      <c r="F69" s="26">
        <v>1277.11351169</v>
      </c>
      <c r="G69" s="26">
        <v>153.70534646600001</v>
      </c>
      <c r="H69" s="26">
        <v>209.41156747799999</v>
      </c>
      <c r="I69" s="26">
        <v>1074.81716099</v>
      </c>
      <c r="K69" s="25">
        <v>3007.7105179999999</v>
      </c>
      <c r="L69" s="11">
        <v>5.9975257960799997</v>
      </c>
      <c r="M69" s="11">
        <v>4.8475742542900004</v>
      </c>
      <c r="N69" s="11">
        <v>11.240934792799999</v>
      </c>
      <c r="O69" s="11">
        <v>9.0180072669599998</v>
      </c>
      <c r="P69" s="11">
        <v>7.6060034649499997</v>
      </c>
      <c r="Q69" s="11">
        <v>3.2759397562800001</v>
      </c>
      <c r="R69" s="11">
        <v>3.22154876362</v>
      </c>
      <c r="S69" s="11">
        <v>7.01161654694</v>
      </c>
      <c r="U69" s="13">
        <v>3215.82</v>
      </c>
      <c r="V69" s="28">
        <v>0.18950058033040332</v>
      </c>
      <c r="W69" s="28">
        <v>0.11158551306884254</v>
      </c>
      <c r="X69" s="28">
        <v>0.1295277425457031</v>
      </c>
      <c r="Y69" s="28">
        <v>0.12569825413239569</v>
      </c>
      <c r="Z69" s="28">
        <v>0.13596353823537743</v>
      </c>
      <c r="AA69" s="28">
        <v>7.4795374523802166E-2</v>
      </c>
      <c r="AB69" s="28">
        <v>8.711543841284175E-2</v>
      </c>
      <c r="AC69" s="28">
        <v>0.1874940696345504</v>
      </c>
    </row>
    <row r="70" spans="1:29" ht="13" x14ac:dyDescent="0.15">
      <c r="A70" s="25">
        <v>3024.7147060000002</v>
      </c>
      <c r="B70" s="26">
        <v>7056.5876310900003</v>
      </c>
      <c r="C70" s="26">
        <v>2627.9850856799999</v>
      </c>
      <c r="D70" s="26">
        <v>6471.0220473899999</v>
      </c>
      <c r="E70" s="26">
        <v>4493.2236764199997</v>
      </c>
      <c r="F70" s="26">
        <v>8715.9904393399993</v>
      </c>
      <c r="G70" s="26">
        <v>1083.8773942400001</v>
      </c>
      <c r="H70" s="26">
        <v>1395.5188782800001</v>
      </c>
      <c r="I70" s="26">
        <v>7238.3531599199996</v>
      </c>
      <c r="K70" s="25">
        <v>3024.7147060000002</v>
      </c>
      <c r="L70" s="11">
        <v>44.265415183899997</v>
      </c>
      <c r="M70" s="11">
        <v>38.363940472400003</v>
      </c>
      <c r="N70" s="11">
        <v>62.192330590700003</v>
      </c>
      <c r="O70" s="11">
        <v>47.652081123499997</v>
      </c>
      <c r="P70" s="11">
        <v>53.414645765000003</v>
      </c>
      <c r="Q70" s="11">
        <v>23.8972269946</v>
      </c>
      <c r="R70" s="11">
        <v>22.0844789517</v>
      </c>
      <c r="S70" s="11">
        <v>48.042743205299999</v>
      </c>
      <c r="U70" s="13">
        <v>3228.84</v>
      </c>
      <c r="V70" s="28">
        <v>3.9564274504381255E-2</v>
      </c>
      <c r="W70" s="28">
        <v>2.317325554805556E-2</v>
      </c>
      <c r="X70" s="28">
        <v>3.4683387065036014E-2</v>
      </c>
      <c r="Y70" s="28">
        <v>3.6029667402372893E-2</v>
      </c>
      <c r="Z70" s="28">
        <v>3.1322211693389737E-2</v>
      </c>
      <c r="AA70" s="28">
        <v>1.8283451327738832E-2</v>
      </c>
      <c r="AB70" s="28">
        <v>2.5064283310621067E-2</v>
      </c>
      <c r="AC70" s="28">
        <v>4.7581858706698163E-2</v>
      </c>
    </row>
    <row r="71" spans="1:29" ht="13" x14ac:dyDescent="0.15">
      <c r="A71" s="25">
        <v>3041.7190009999999</v>
      </c>
      <c r="B71" s="26">
        <v>1881.2891571600001</v>
      </c>
      <c r="C71" s="26">
        <v>857.66895780300001</v>
      </c>
      <c r="D71" s="26">
        <v>1376.7128522600001</v>
      </c>
      <c r="E71" s="26">
        <v>911.95218270800001</v>
      </c>
      <c r="F71" s="26">
        <v>2362.10016301</v>
      </c>
      <c r="G71" s="26">
        <v>396.18331933500002</v>
      </c>
      <c r="H71" s="26">
        <v>420.02357441599997</v>
      </c>
      <c r="I71" s="26">
        <v>1959.7967807499999</v>
      </c>
      <c r="K71" s="25">
        <v>3041.7190009999999</v>
      </c>
      <c r="L71" s="11">
        <v>12.1512421072</v>
      </c>
      <c r="M71" s="11">
        <v>12.8941765359</v>
      </c>
      <c r="N71" s="11">
        <v>13.559772688900001</v>
      </c>
      <c r="O71" s="11">
        <v>9.8317936165400006</v>
      </c>
      <c r="P71" s="11">
        <v>14.907822700300001</v>
      </c>
      <c r="Q71" s="11">
        <v>9.0463257196600004</v>
      </c>
      <c r="R71" s="11">
        <v>6.8434144853600003</v>
      </c>
      <c r="S71" s="11">
        <v>13.238306764800001</v>
      </c>
      <c r="U71" s="13">
        <v>3269.85</v>
      </c>
      <c r="V71" s="28">
        <v>0.30956428727276791</v>
      </c>
      <c r="W71" s="28">
        <v>0.17143460943707184</v>
      </c>
      <c r="X71" s="28">
        <v>0.27736342831272154</v>
      </c>
      <c r="Y71" s="28">
        <v>0.36580412439803889</v>
      </c>
      <c r="Z71" s="28">
        <v>0.23797918016545219</v>
      </c>
      <c r="AA71" s="28">
        <v>9.7991022220548021E-2</v>
      </c>
      <c r="AB71" s="28">
        <v>0.14576730297645696</v>
      </c>
      <c r="AC71" s="28">
        <v>0.37272911511864076</v>
      </c>
    </row>
    <row r="72" spans="1:29" ht="13" x14ac:dyDescent="0.15">
      <c r="A72" s="25">
        <v>3054.7241020000001</v>
      </c>
      <c r="B72" s="26">
        <v>1135.7524670099999</v>
      </c>
      <c r="C72" s="26">
        <v>452.64052757899998</v>
      </c>
      <c r="D72" s="26">
        <v>1136.78067392</v>
      </c>
      <c r="E72" s="26">
        <v>824.78496255599998</v>
      </c>
      <c r="F72" s="26">
        <v>1425.8831927199999</v>
      </c>
      <c r="G72" s="26">
        <v>213.19162032099999</v>
      </c>
      <c r="H72" s="26">
        <v>311.43833718399998</v>
      </c>
      <c r="I72" s="26">
        <v>1191.05881176</v>
      </c>
      <c r="K72" s="25">
        <v>3054.7241020000001</v>
      </c>
      <c r="L72" s="11">
        <v>7.4890307150600002</v>
      </c>
      <c r="M72" s="11">
        <v>6.9643067467600002</v>
      </c>
      <c r="N72" s="11">
        <v>11.3910046751</v>
      </c>
      <c r="O72" s="11">
        <v>8.99343488427</v>
      </c>
      <c r="P72" s="11">
        <v>9.1861542891300001</v>
      </c>
      <c r="Q72" s="11">
        <v>5.0047374068700003</v>
      </c>
      <c r="R72" s="11">
        <v>5.1794988683899996</v>
      </c>
      <c r="S72" s="11">
        <v>8.1477605759900005</v>
      </c>
      <c r="U72" s="13">
        <v>3286.87</v>
      </c>
      <c r="V72" s="28">
        <v>5.9808497134099484E-2</v>
      </c>
      <c r="W72" s="28">
        <v>3.0981756096904123E-2</v>
      </c>
      <c r="X72" s="28">
        <v>4.1402533448478288E-2</v>
      </c>
      <c r="Y72" s="28">
        <v>4.7438964817974209E-2</v>
      </c>
      <c r="Z72" s="28">
        <v>4.3339519426652713E-2</v>
      </c>
      <c r="AA72" s="28">
        <v>2.3185920575223069E-2</v>
      </c>
      <c r="AB72" s="28">
        <v>2.9148864136050497E-2</v>
      </c>
      <c r="AC72" s="28">
        <v>6.7526259457020635E-2</v>
      </c>
    </row>
    <row r="73" spans="1:29" ht="13" x14ac:dyDescent="0.15">
      <c r="A73" s="25">
        <v>3082.7492860000002</v>
      </c>
      <c r="B73" s="26">
        <v>10287.7019205</v>
      </c>
      <c r="C73" s="26">
        <v>4414.7767378899998</v>
      </c>
      <c r="D73" s="26">
        <v>7145.7378802000003</v>
      </c>
      <c r="E73" s="26">
        <v>5078.5879375000004</v>
      </c>
      <c r="F73" s="26">
        <v>12419.6994591</v>
      </c>
      <c r="G73" s="26">
        <v>1469.85612393</v>
      </c>
      <c r="H73" s="26">
        <v>1809.48657946</v>
      </c>
      <c r="I73" s="26">
        <v>9884.0885204499991</v>
      </c>
      <c r="K73" s="25">
        <v>3082.7492860000002</v>
      </c>
      <c r="L73" s="11">
        <v>70.071580620399999</v>
      </c>
      <c r="M73" s="11">
        <v>70.238214076299997</v>
      </c>
      <c r="N73" s="11">
        <v>73.656536051800003</v>
      </c>
      <c r="O73" s="11">
        <v>56.375113513899997</v>
      </c>
      <c r="P73" s="11">
        <v>82.638382267599994</v>
      </c>
      <c r="Q73" s="11">
        <v>35.956020811899997</v>
      </c>
      <c r="R73" s="11">
        <v>31.102122966100001</v>
      </c>
      <c r="S73" s="11">
        <v>69.136418406199994</v>
      </c>
      <c r="U73" s="13">
        <v>3327.88</v>
      </c>
      <c r="V73" s="28">
        <v>8.1540074027922238E-2</v>
      </c>
      <c r="W73" s="28">
        <v>3.9885023260707038E-2</v>
      </c>
      <c r="X73" s="28">
        <v>7.183173546413818E-2</v>
      </c>
      <c r="Y73" s="28">
        <v>8.3363589458241058E-2</v>
      </c>
      <c r="Z73" s="28">
        <v>5.6120914094462002E-2</v>
      </c>
      <c r="AA73" s="28">
        <v>2.3799613514933395E-2</v>
      </c>
      <c r="AB73" s="28">
        <v>4.3007188747341253E-2</v>
      </c>
      <c r="AC73" s="28">
        <v>7.9980311604271881E-2</v>
      </c>
    </row>
    <row r="74" spans="1:29" ht="13" x14ac:dyDescent="0.15">
      <c r="A74" s="25">
        <v>3095.7665179999999</v>
      </c>
      <c r="B74" s="26">
        <v>1507.79954959</v>
      </c>
      <c r="C74" s="26">
        <v>624.48575311900004</v>
      </c>
      <c r="D74" s="26">
        <v>1763.92722258</v>
      </c>
      <c r="E74" s="26">
        <v>1633.7116735499999</v>
      </c>
      <c r="F74" s="26">
        <v>2147.57981814</v>
      </c>
      <c r="G74" s="26">
        <v>220.403095084</v>
      </c>
      <c r="H74" s="26">
        <v>288.22526360699999</v>
      </c>
      <c r="I74" s="26">
        <v>1698.33317212</v>
      </c>
      <c r="K74" s="25">
        <v>3095.7665179999999</v>
      </c>
      <c r="L74" s="11">
        <v>10.4294443602</v>
      </c>
      <c r="M74" s="11">
        <v>10.086075213399999</v>
      </c>
      <c r="N74" s="11">
        <v>18.426821391800001</v>
      </c>
      <c r="O74" s="11">
        <v>18.288167828700001</v>
      </c>
      <c r="P74" s="11">
        <v>14.5105401231</v>
      </c>
      <c r="Q74" s="11">
        <v>5.4932541588900001</v>
      </c>
      <c r="R74" s="11">
        <v>5.0321558698900004</v>
      </c>
      <c r="S74" s="11">
        <v>12.0047283913</v>
      </c>
      <c r="U74" s="13">
        <v>3402.91</v>
      </c>
      <c r="V74" s="28">
        <v>0.13438998134372343</v>
      </c>
      <c r="W74" s="28">
        <v>7.7807720255218898E-2</v>
      </c>
      <c r="X74" s="28">
        <v>9.789895127105866E-2</v>
      </c>
      <c r="Y74" s="28">
        <v>9.2702182794918625E-2</v>
      </c>
      <c r="Z74" s="28">
        <v>9.7116653721013371E-2</v>
      </c>
      <c r="AA74" s="28">
        <v>4.8859331408955001E-2</v>
      </c>
      <c r="AB74" s="28">
        <v>6.456249328747192E-2</v>
      </c>
      <c r="AC74" s="28">
        <v>0.14208848137896757</v>
      </c>
    </row>
    <row r="75" spans="1:29" ht="13" x14ac:dyDescent="0.15">
      <c r="A75" s="25">
        <v>3112.7491140000002</v>
      </c>
      <c r="B75" s="26">
        <v>494.34838182499999</v>
      </c>
      <c r="C75" s="26">
        <v>192.946626775</v>
      </c>
      <c r="D75" s="26">
        <v>392.20211554600002</v>
      </c>
      <c r="E75" s="26">
        <v>343.28697837999999</v>
      </c>
      <c r="F75" s="26">
        <v>559.03443288899996</v>
      </c>
      <c r="G75" s="26">
        <v>64.668871871199997</v>
      </c>
      <c r="H75" s="26">
        <v>105.40782573</v>
      </c>
      <c r="I75" s="26">
        <v>566.42142935899994</v>
      </c>
      <c r="K75" s="25">
        <v>3112.7491140000002</v>
      </c>
      <c r="L75" s="11">
        <v>3.4902462926800002</v>
      </c>
      <c r="M75" s="11">
        <v>3.1792138165599999</v>
      </c>
      <c r="N75" s="11">
        <v>4.1705720994200002</v>
      </c>
      <c r="O75" s="11">
        <v>3.88555122522</v>
      </c>
      <c r="P75" s="11">
        <v>3.8550870019499999</v>
      </c>
      <c r="Q75" s="11">
        <v>1.6525422803400001</v>
      </c>
      <c r="R75" s="11">
        <v>1.87908030262</v>
      </c>
      <c r="S75" s="11">
        <v>4.0597362313799996</v>
      </c>
      <c r="U75" s="13">
        <v>3456.96</v>
      </c>
      <c r="V75" s="28">
        <v>7.1870101047238857E-2</v>
      </c>
      <c r="W75" s="28">
        <v>4.0681638696747534E-2</v>
      </c>
      <c r="X75" s="28">
        <v>9.6736558578244189E-2</v>
      </c>
      <c r="Y75" s="28">
        <v>0.15332206902086598</v>
      </c>
      <c r="Z75" s="28">
        <v>6.244838356907189E-2</v>
      </c>
      <c r="AA75" s="28">
        <v>2.1511087105754247E-2</v>
      </c>
      <c r="AB75" s="28">
        <v>3.4946670678539848E-2</v>
      </c>
      <c r="AC75" s="28">
        <v>9.2320102909767374E-2</v>
      </c>
    </row>
    <row r="76" spans="1:29" ht="13" x14ac:dyDescent="0.15">
      <c r="A76" s="25">
        <v>3140.7930849999998</v>
      </c>
      <c r="B76" s="26">
        <v>1609.2736314199999</v>
      </c>
      <c r="C76" s="26">
        <v>559.17028112599996</v>
      </c>
      <c r="D76" s="26">
        <v>1245.12758489</v>
      </c>
      <c r="E76" s="26">
        <v>939.51358367299997</v>
      </c>
      <c r="F76" s="26">
        <v>1785.86544938</v>
      </c>
      <c r="G76" s="26">
        <v>222.61558410699999</v>
      </c>
      <c r="H76" s="26">
        <v>305.71060361399998</v>
      </c>
      <c r="I76" s="26">
        <v>1450.7216885800001</v>
      </c>
      <c r="K76" s="25">
        <v>3140.7930849999998</v>
      </c>
      <c r="L76" s="11">
        <v>11.763916278</v>
      </c>
      <c r="M76" s="11">
        <v>9.5313474466599999</v>
      </c>
      <c r="N76" s="11">
        <v>13.643748671899999</v>
      </c>
      <c r="O76" s="11">
        <v>10.833277403</v>
      </c>
      <c r="P76" s="11">
        <v>12.7488350945</v>
      </c>
      <c r="Q76" s="11">
        <v>5.9361083064400004</v>
      </c>
      <c r="R76" s="11">
        <v>5.6458581844899998</v>
      </c>
      <c r="S76" s="11">
        <v>10.643159363400001</v>
      </c>
      <c r="U76" s="13">
        <v>3460.96</v>
      </c>
      <c r="V76" s="28">
        <v>0.18566572383525834</v>
      </c>
      <c r="W76" s="28">
        <v>9.91763033486356E-2</v>
      </c>
      <c r="X76" s="28">
        <v>0.12936724625093227</v>
      </c>
      <c r="Y76" s="28">
        <v>0.17305989580604181</v>
      </c>
      <c r="Z76" s="28">
        <v>0.13388069880696879</v>
      </c>
      <c r="AA76" s="28">
        <v>5.1537826962820402E-2</v>
      </c>
      <c r="AB76" s="28">
        <v>7.5958578255402795E-2</v>
      </c>
      <c r="AC76" s="28">
        <v>0.18618215777704922</v>
      </c>
    </row>
    <row r="77" spans="1:29" ht="13" x14ac:dyDescent="0.15">
      <c r="A77" s="25">
        <v>3170.787366</v>
      </c>
      <c r="B77" s="26">
        <v>769.81039921900003</v>
      </c>
      <c r="C77" s="26">
        <v>265.48407196400001</v>
      </c>
      <c r="D77" s="26">
        <v>769.60703565400001</v>
      </c>
      <c r="E77" s="26">
        <v>582.46642185600001</v>
      </c>
      <c r="F77" s="26">
        <v>978.49467744799995</v>
      </c>
      <c r="G77" s="26">
        <v>135.33647433199999</v>
      </c>
      <c r="H77" s="26">
        <v>169.35791878200001</v>
      </c>
      <c r="I77" s="26">
        <v>774.19630333600003</v>
      </c>
      <c r="K77" s="25">
        <v>3170.787366</v>
      </c>
      <c r="L77" s="11">
        <v>5.8488218175200002</v>
      </c>
      <c r="M77" s="11">
        <v>4.6986777754400002</v>
      </c>
      <c r="N77" s="11">
        <v>8.7172392149500002</v>
      </c>
      <c r="O77" s="11">
        <v>6.8535652361599997</v>
      </c>
      <c r="P77" s="11">
        <v>7.2586753781000004</v>
      </c>
      <c r="Q77" s="11">
        <v>3.7851090550299999</v>
      </c>
      <c r="R77" s="11">
        <v>3.2529332110700002</v>
      </c>
      <c r="S77" s="11">
        <v>5.8270715967499997</v>
      </c>
      <c r="U77" s="13">
        <v>3473.96</v>
      </c>
      <c r="V77" s="28">
        <v>3.3398916179560874E-2</v>
      </c>
      <c r="W77" s="28">
        <v>1.8189540352151503E-2</v>
      </c>
      <c r="X77" s="28">
        <v>3.1643601018582504E-2</v>
      </c>
      <c r="Y77" s="28">
        <v>4.2010296515243829E-2</v>
      </c>
      <c r="Z77" s="28">
        <v>2.4989166569812066E-2</v>
      </c>
      <c r="AA77" s="28">
        <v>1.2593085236908913E-2</v>
      </c>
      <c r="AB77" s="28">
        <v>1.7654582084336932E-2</v>
      </c>
      <c r="AC77" s="28">
        <v>4.1282707849240013E-2</v>
      </c>
    </row>
    <row r="78" spans="1:29" ht="13" x14ac:dyDescent="0.15">
      <c r="A78" s="25">
        <v>3215.8243739999998</v>
      </c>
      <c r="B78" s="26">
        <v>5239.0132444800001</v>
      </c>
      <c r="C78" s="26">
        <v>2406.4758327599998</v>
      </c>
      <c r="D78" s="26">
        <v>3760.83122245</v>
      </c>
      <c r="E78" s="26">
        <v>2584.7406280199998</v>
      </c>
      <c r="F78" s="26">
        <v>6096.3106674800001</v>
      </c>
      <c r="G78" s="26">
        <v>845.83266756199998</v>
      </c>
      <c r="H78" s="26">
        <v>833.91801461600005</v>
      </c>
      <c r="I78" s="26">
        <v>4939.1977477600003</v>
      </c>
      <c r="K78" s="25">
        <v>3215.8243739999998</v>
      </c>
      <c r="L78" s="11">
        <v>42.304105437700002</v>
      </c>
      <c r="M78" s="11">
        <v>45.191276097500001</v>
      </c>
      <c r="N78" s="11">
        <v>44.870039941900004</v>
      </c>
      <c r="O78" s="11">
        <v>31.376268781899999</v>
      </c>
      <c r="P78" s="11">
        <v>48.047395182599999</v>
      </c>
      <c r="Q78" s="11">
        <v>25.529097249100001</v>
      </c>
      <c r="R78" s="11">
        <v>17.0419478078</v>
      </c>
      <c r="S78" s="11">
        <v>38.680263952499999</v>
      </c>
      <c r="U78" s="13">
        <v>3515</v>
      </c>
      <c r="V78" s="28">
        <v>2.1883495374105794E-2</v>
      </c>
      <c r="W78" s="28">
        <v>1.2907210289652526E-2</v>
      </c>
      <c r="X78" s="28">
        <v>2.0905159012875051E-2</v>
      </c>
      <c r="Y78" s="28">
        <v>3.8024020955136247E-2</v>
      </c>
      <c r="Z78" s="28">
        <v>1.8098333523496418E-2</v>
      </c>
      <c r="AA78" s="28">
        <v>7.5084535318161354E-3</v>
      </c>
      <c r="AB78" s="28">
        <v>9.5595905712288348E-3</v>
      </c>
      <c r="AC78" s="28">
        <v>3.1162082261033924E-2</v>
      </c>
    </row>
    <row r="79" spans="1:29" ht="13" x14ac:dyDescent="0.15">
      <c r="A79" s="25">
        <v>3228.8420799999999</v>
      </c>
      <c r="B79" s="26">
        <v>1093.81206161</v>
      </c>
      <c r="C79" s="26">
        <v>499.75560751400002</v>
      </c>
      <c r="D79" s="26">
        <v>1007.028638</v>
      </c>
      <c r="E79" s="26">
        <v>740.87775570600002</v>
      </c>
      <c r="F79" s="26">
        <v>1404.42100665</v>
      </c>
      <c r="G79" s="26">
        <v>206.75979863800001</v>
      </c>
      <c r="H79" s="26">
        <v>239.92779912399999</v>
      </c>
      <c r="I79" s="26">
        <v>1253.4566497200001</v>
      </c>
      <c r="K79" s="25">
        <v>3228.8420799999999</v>
      </c>
      <c r="L79" s="11">
        <v>8.9954203366099996</v>
      </c>
      <c r="M79" s="11">
        <v>9.5530901803500008</v>
      </c>
      <c r="N79" s="11">
        <v>12.202336407000001</v>
      </c>
      <c r="O79" s="11">
        <v>9.0765054626400001</v>
      </c>
      <c r="P79" s="11">
        <v>11.2719559598</v>
      </c>
      <c r="Q79" s="11">
        <v>6.3861178293399998</v>
      </c>
      <c r="R79" s="11">
        <v>4.9952594663100003</v>
      </c>
      <c r="S79" s="11">
        <v>9.9322238473500004</v>
      </c>
      <c r="U79" s="13">
        <v>3590.03</v>
      </c>
      <c r="V79" s="28">
        <v>6.2037358266252209E-2</v>
      </c>
      <c r="W79" s="28">
        <v>3.6290516357222836E-2</v>
      </c>
      <c r="X79" s="28">
        <v>7.2098999680323073E-2</v>
      </c>
      <c r="Y79" s="28">
        <v>8.1669774919281124E-2</v>
      </c>
      <c r="Z79" s="28">
        <v>4.7382310980219847E-2</v>
      </c>
      <c r="AA79" s="28">
        <v>2.4316919523190664E-2</v>
      </c>
      <c r="AB79" s="28">
        <v>3.8481765694717139E-2</v>
      </c>
      <c r="AC79" s="28">
        <v>8.1937170870886103E-2</v>
      </c>
    </row>
    <row r="80" spans="1:29" ht="13" x14ac:dyDescent="0.15">
      <c r="A80" s="25">
        <v>3252.8560309999998</v>
      </c>
      <c r="B80" s="26">
        <v>845.46496193200005</v>
      </c>
      <c r="C80" s="26">
        <v>324.16508582099999</v>
      </c>
      <c r="D80" s="26">
        <v>859.01112462799995</v>
      </c>
      <c r="E80" s="26">
        <v>1063.1409061100001</v>
      </c>
      <c r="F80" s="26">
        <v>979.32306884000002</v>
      </c>
      <c r="G80" s="26">
        <v>91.352303709300003</v>
      </c>
      <c r="H80" s="26">
        <v>121.1926441</v>
      </c>
      <c r="I80" s="26">
        <v>898.57085581800004</v>
      </c>
      <c r="K80" s="25">
        <v>3252.8560309999998</v>
      </c>
      <c r="L80" s="11">
        <v>7.1984735296800002</v>
      </c>
      <c r="M80" s="11">
        <v>6.4091122813599997</v>
      </c>
      <c r="N80" s="11">
        <v>10.718194346600001</v>
      </c>
      <c r="O80" s="11">
        <v>13.250560177700001</v>
      </c>
      <c r="P80" s="11">
        <v>8.1360830875399994</v>
      </c>
      <c r="Q80" s="11">
        <v>2.9489251239100001</v>
      </c>
      <c r="R80" s="11">
        <v>2.6138662723500001</v>
      </c>
      <c r="S80" s="11">
        <v>7.27912585284</v>
      </c>
      <c r="U80" s="13">
        <v>3631.07</v>
      </c>
      <c r="V80" s="28">
        <v>3.5453794480722771E-2</v>
      </c>
      <c r="W80" s="28">
        <v>1.8918921074440029E-2</v>
      </c>
      <c r="X80" s="28">
        <v>3.2617944404648332E-2</v>
      </c>
      <c r="Y80" s="28">
        <v>6.3637434091076986E-2</v>
      </c>
      <c r="Z80" s="28">
        <v>2.5560782101990174E-2</v>
      </c>
      <c r="AA80" s="28">
        <v>9.5405376463036495E-3</v>
      </c>
      <c r="AB80" s="28">
        <v>1.6789612027187172E-2</v>
      </c>
      <c r="AC80" s="28">
        <v>4.401092269873693E-2</v>
      </c>
    </row>
    <row r="81" spans="1:29" ht="13" x14ac:dyDescent="0.15">
      <c r="A81" s="25">
        <v>3269.850097</v>
      </c>
      <c r="B81" s="26">
        <v>8558.3372428599996</v>
      </c>
      <c r="C81" s="26">
        <v>3697.2039321500001</v>
      </c>
      <c r="D81" s="26">
        <v>8053.2333304000003</v>
      </c>
      <c r="E81" s="26">
        <v>7522.0545045899999</v>
      </c>
      <c r="F81" s="26">
        <v>10670.4651128</v>
      </c>
      <c r="G81" s="26">
        <v>1108.13703315</v>
      </c>
      <c r="H81" s="26">
        <v>1395.36544123</v>
      </c>
      <c r="I81" s="26">
        <v>9818.8932296999992</v>
      </c>
      <c r="K81" s="25">
        <v>3269.850097</v>
      </c>
      <c r="L81" s="11">
        <v>72.031526998100006</v>
      </c>
      <c r="M81" s="11">
        <v>74.833903347399996</v>
      </c>
      <c r="N81" s="11">
        <v>100.117734341</v>
      </c>
      <c r="O81" s="11">
        <v>93.024904190599997</v>
      </c>
      <c r="P81" s="11">
        <v>88.011572633</v>
      </c>
      <c r="Q81" s="11">
        <v>36.821809805699999</v>
      </c>
      <c r="R81" s="11">
        <v>29.987143960600001</v>
      </c>
      <c r="S81" s="11">
        <v>78.659741729199993</v>
      </c>
      <c r="U81" s="13">
        <v>3648.07</v>
      </c>
      <c r="V81" s="28">
        <v>0.1261187435136461</v>
      </c>
      <c r="W81" s="28">
        <v>7.5674293234716972E-2</v>
      </c>
      <c r="X81" s="28">
        <v>9.7127811348329304E-2</v>
      </c>
      <c r="Y81" s="28">
        <v>0.12665482410027801</v>
      </c>
      <c r="Z81" s="28">
        <v>9.8719095234357013E-2</v>
      </c>
      <c r="AA81" s="28">
        <v>3.6857832017386453E-2</v>
      </c>
      <c r="AB81" s="28">
        <v>4.821999138644429E-2</v>
      </c>
      <c r="AC81" s="28">
        <v>0.15098412445439688</v>
      </c>
    </row>
    <row r="82" spans="1:29" ht="13" x14ac:dyDescent="0.15">
      <c r="A82" s="25">
        <v>3286.8722739999998</v>
      </c>
      <c r="B82" s="26">
        <v>1653.4850893299999</v>
      </c>
      <c r="C82" s="26">
        <v>668.15828986400004</v>
      </c>
      <c r="D82" s="26">
        <v>1202.1210930100001</v>
      </c>
      <c r="E82" s="26">
        <v>975.48724443900005</v>
      </c>
      <c r="F82" s="26">
        <v>1943.2484579100001</v>
      </c>
      <c r="G82" s="26">
        <v>262.19601527700001</v>
      </c>
      <c r="H82" s="26">
        <v>279.028639951</v>
      </c>
      <c r="I82" s="26">
        <v>1778.8605154700001</v>
      </c>
      <c r="K82" s="25">
        <v>3286.8722739999998</v>
      </c>
      <c r="L82" s="11">
        <v>14.6567761002</v>
      </c>
      <c r="M82" s="11">
        <v>13.792575105199999</v>
      </c>
      <c r="N82" s="11">
        <v>15.529692236400001</v>
      </c>
      <c r="O82" s="11">
        <v>12.408138794299999</v>
      </c>
      <c r="P82" s="11">
        <v>16.7999644824</v>
      </c>
      <c r="Q82" s="11">
        <v>8.9612940882600007</v>
      </c>
      <c r="R82" s="11">
        <v>6.2758169975199998</v>
      </c>
      <c r="S82" s="11">
        <v>14.817010571400001</v>
      </c>
      <c r="U82" s="13">
        <v>3764.11</v>
      </c>
      <c r="V82" s="28">
        <v>5.6686934074950186E-2</v>
      </c>
      <c r="W82" s="28">
        <v>2.9383888348012668E-2</v>
      </c>
      <c r="X82" s="28">
        <v>3.6890038911810044E-2</v>
      </c>
      <c r="Y82" s="28">
        <v>5.1332841652155181E-2</v>
      </c>
      <c r="Z82" s="28">
        <v>4.3860508066203265E-2</v>
      </c>
      <c r="AA82" s="28">
        <v>1.5069079806345398E-2</v>
      </c>
      <c r="AB82" s="28">
        <v>2.270755329983621E-2</v>
      </c>
      <c r="AC82" s="28">
        <v>4.8824303009244903E-2</v>
      </c>
    </row>
    <row r="83" spans="1:29" ht="13" x14ac:dyDescent="0.15">
      <c r="A83" s="25">
        <v>3299.8995359999999</v>
      </c>
      <c r="B83" s="26">
        <v>323.77239704099998</v>
      </c>
      <c r="C83" s="26">
        <v>161.73582096999999</v>
      </c>
      <c r="D83" s="26">
        <v>316.74216847399998</v>
      </c>
      <c r="E83" s="26">
        <v>374.07485761300001</v>
      </c>
      <c r="F83" s="26">
        <v>413.21251588899997</v>
      </c>
      <c r="G83" s="26">
        <v>77.429699763100004</v>
      </c>
      <c r="H83" s="26">
        <v>66.881345347700005</v>
      </c>
      <c r="I83" s="26">
        <v>457.71272264300001</v>
      </c>
      <c r="K83" s="25">
        <v>3299.8995359999999</v>
      </c>
      <c r="L83" s="11">
        <v>2.90450366479</v>
      </c>
      <c r="M83" s="11">
        <v>3.3783164543400002</v>
      </c>
      <c r="N83" s="11">
        <v>4.1365048914899996</v>
      </c>
      <c r="O83" s="11">
        <v>4.7890916348800001</v>
      </c>
      <c r="P83" s="11">
        <v>3.6149192511799999</v>
      </c>
      <c r="Q83" s="11">
        <v>2.6884081329099998</v>
      </c>
      <c r="R83" s="11">
        <v>1.52365859127</v>
      </c>
      <c r="S83" s="11">
        <v>3.8488907109200001</v>
      </c>
      <c r="U83" s="13">
        <v>3777.13</v>
      </c>
      <c r="V83" s="28">
        <v>3.8905961089821375E-2</v>
      </c>
      <c r="W83" s="28">
        <v>2.2887160248848938E-2</v>
      </c>
      <c r="X83" s="28">
        <v>5.7463872955651758E-2</v>
      </c>
      <c r="Y83" s="28">
        <v>7.9913226508507823E-2</v>
      </c>
      <c r="Z83" s="28">
        <v>3.1712953173052651E-2</v>
      </c>
      <c r="AA83" s="28">
        <v>1.1695537205488188E-2</v>
      </c>
      <c r="AB83" s="28">
        <v>2.0454243621971433E-2</v>
      </c>
      <c r="AC83" s="28">
        <v>5.2115091172635575E-2</v>
      </c>
    </row>
    <row r="84" spans="1:29" ht="13" x14ac:dyDescent="0.15">
      <c r="A84" s="25">
        <v>3327.8752039999999</v>
      </c>
      <c r="B84" s="26">
        <v>2254.2929469699998</v>
      </c>
      <c r="C84" s="26">
        <v>860.17162838000002</v>
      </c>
      <c r="D84" s="26">
        <v>2085.62727399</v>
      </c>
      <c r="E84" s="26">
        <v>1714.2142978100001</v>
      </c>
      <c r="F84" s="26">
        <v>2516.3405559299999</v>
      </c>
      <c r="G84" s="26">
        <v>269.14492771099998</v>
      </c>
      <c r="H84" s="26">
        <v>411.69310460700001</v>
      </c>
      <c r="I84" s="26">
        <v>2106.9427170499998</v>
      </c>
      <c r="K84" s="25">
        <v>3327.8752039999999</v>
      </c>
      <c r="L84" s="11">
        <v>20.759721584000001</v>
      </c>
      <c r="M84" s="11">
        <v>18.437889538099999</v>
      </c>
      <c r="N84" s="11">
        <v>27.892212042000001</v>
      </c>
      <c r="O84" s="11">
        <v>22.253594941500001</v>
      </c>
      <c r="P84" s="11">
        <v>22.5936013261</v>
      </c>
      <c r="Q84" s="11">
        <v>9.6718746735900005</v>
      </c>
      <c r="R84" s="11">
        <v>9.6480739295099998</v>
      </c>
      <c r="S84" s="11">
        <v>18.0821440854</v>
      </c>
      <c r="U84" s="13">
        <v>3835.19</v>
      </c>
      <c r="V84" s="28">
        <v>5.2431408073688117E-2</v>
      </c>
      <c r="W84" s="28">
        <v>3.3059540595680274E-2</v>
      </c>
      <c r="X84" s="28">
        <v>6.5300982800094276E-2</v>
      </c>
      <c r="Y84" s="28">
        <v>0.1033314404400658</v>
      </c>
      <c r="Z84" s="28">
        <v>4.2125589133384884E-2</v>
      </c>
      <c r="AA84" s="28">
        <v>1.5658012800361359E-2</v>
      </c>
      <c r="AB84" s="28">
        <v>2.3025126847388781E-2</v>
      </c>
      <c r="AC84" s="28">
        <v>7.3224876588041596E-2</v>
      </c>
    </row>
    <row r="85" spans="1:29" ht="13" x14ac:dyDescent="0.15">
      <c r="A85" s="25">
        <v>3357.9116899999999</v>
      </c>
      <c r="B85" s="26">
        <v>219.61690345700001</v>
      </c>
      <c r="C85" s="26">
        <v>106.328012255</v>
      </c>
      <c r="D85" s="26">
        <v>215.87014153499999</v>
      </c>
      <c r="E85" s="26">
        <v>170.89125327799999</v>
      </c>
      <c r="F85" s="26">
        <v>276.14693751999999</v>
      </c>
      <c r="G85" s="26">
        <v>28.000801124700001</v>
      </c>
      <c r="H85" s="26">
        <v>39.2704057758</v>
      </c>
      <c r="I85" s="26">
        <v>267.05734217399998</v>
      </c>
      <c r="K85" s="25">
        <v>3357.9116899999999</v>
      </c>
      <c r="L85" s="11">
        <v>2.0816438714299998</v>
      </c>
      <c r="M85" s="11">
        <v>2.3449537843199999</v>
      </c>
      <c r="N85" s="11">
        <v>2.96325187867</v>
      </c>
      <c r="O85" s="11">
        <v>2.25235431667</v>
      </c>
      <c r="P85" s="11">
        <v>2.5514144752000001</v>
      </c>
      <c r="Q85" s="11">
        <v>1.0455169865</v>
      </c>
      <c r="R85" s="11">
        <v>0.94939913400999998</v>
      </c>
      <c r="S85" s="11">
        <v>2.34394448323</v>
      </c>
      <c r="U85" s="13">
        <v>3852.2</v>
      </c>
      <c r="V85" s="28">
        <v>3.0571423892959471E-2</v>
      </c>
      <c r="W85" s="28">
        <v>1.9611670469925763E-2</v>
      </c>
      <c r="X85" s="28">
        <v>2.6745364314224716E-2</v>
      </c>
      <c r="Y85" s="28">
        <v>3.5701895079875333E-2</v>
      </c>
      <c r="Z85" s="28">
        <v>2.5525544000513729E-2</v>
      </c>
      <c r="AA85" s="28">
        <v>1.16168359495311E-2</v>
      </c>
      <c r="AB85" s="28">
        <v>1.4366024427443877E-2</v>
      </c>
      <c r="AC85" s="28">
        <v>3.7902712716372265E-2</v>
      </c>
    </row>
    <row r="86" spans="1:29" ht="13" x14ac:dyDescent="0.15">
      <c r="A86" s="25">
        <v>3385.9339599999998</v>
      </c>
      <c r="B86" s="26">
        <v>681.48239066400004</v>
      </c>
      <c r="C86" s="26">
        <v>216.698380646</v>
      </c>
      <c r="D86" s="26">
        <v>633.26580937899996</v>
      </c>
      <c r="E86" s="26">
        <v>552.18626646300004</v>
      </c>
      <c r="F86" s="26">
        <v>814.58331940000005</v>
      </c>
      <c r="G86" s="26">
        <v>86.392950432500001</v>
      </c>
      <c r="H86" s="26">
        <v>112.712570263</v>
      </c>
      <c r="I86" s="26">
        <v>726.59741067799996</v>
      </c>
      <c r="K86" s="25">
        <v>3385.9339599999998</v>
      </c>
      <c r="L86" s="11">
        <v>6.6411243350799998</v>
      </c>
      <c r="M86" s="11">
        <v>4.9115059202999998</v>
      </c>
      <c r="N86" s="11">
        <v>8.9131378691700007</v>
      </c>
      <c r="O86" s="11">
        <v>7.3833703744500001</v>
      </c>
      <c r="P86" s="11">
        <v>7.7359638312000003</v>
      </c>
      <c r="Q86" s="11">
        <v>3.34805394309</v>
      </c>
      <c r="R86" s="11">
        <v>2.8080189308399999</v>
      </c>
      <c r="S86" s="11">
        <v>6.5153125483799998</v>
      </c>
      <c r="U86" s="13">
        <v>3893.21</v>
      </c>
      <c r="V86" s="28">
        <v>3.7790807102410333E-2</v>
      </c>
      <c r="W86" s="28">
        <v>2.1996879901236749E-2</v>
      </c>
      <c r="X86" s="28">
        <v>2.6369610113377132E-2</v>
      </c>
      <c r="Y86" s="28">
        <v>6.0303785321461585E-2</v>
      </c>
      <c r="Z86" s="28">
        <v>2.7575821638950459E-2</v>
      </c>
      <c r="AA86" s="28">
        <v>9.4954391737889134E-3</v>
      </c>
      <c r="AB86" s="28">
        <v>1.487581354325195E-2</v>
      </c>
      <c r="AC86" s="28">
        <v>4.8747243371781719E-2</v>
      </c>
    </row>
    <row r="87" spans="1:29" ht="13" x14ac:dyDescent="0.15">
      <c r="A87" s="25">
        <v>3402.9085639999998</v>
      </c>
      <c r="B87" s="26">
        <v>3715.3979306000001</v>
      </c>
      <c r="C87" s="26">
        <v>1678.0157783</v>
      </c>
      <c r="D87" s="26">
        <v>2842.4921322800001</v>
      </c>
      <c r="E87" s="26">
        <v>1906.2419641900001</v>
      </c>
      <c r="F87" s="26">
        <v>4354.4985659000004</v>
      </c>
      <c r="G87" s="26">
        <v>552.53383402500003</v>
      </c>
      <c r="H87" s="26">
        <v>618.03250318599999</v>
      </c>
      <c r="I87" s="26">
        <v>3743.0650480300001</v>
      </c>
      <c r="K87" s="25">
        <v>3402.9085639999998</v>
      </c>
      <c r="L87" s="11">
        <v>36.8358047304</v>
      </c>
      <c r="M87" s="11">
        <v>38.683893780299996</v>
      </c>
      <c r="N87" s="11">
        <v>40.632763922000002</v>
      </c>
      <c r="O87" s="11">
        <v>25.714465834599999</v>
      </c>
      <c r="P87" s="11">
        <v>42.065379892099998</v>
      </c>
      <c r="Q87" s="11">
        <v>21.916727860000002</v>
      </c>
      <c r="R87" s="11">
        <v>15.6872208773</v>
      </c>
      <c r="S87" s="11">
        <v>34.010714428299998</v>
      </c>
      <c r="U87" s="13">
        <v>4009.28</v>
      </c>
      <c r="V87" s="28">
        <v>4.149436262531065E-2</v>
      </c>
      <c r="W87" s="28">
        <v>2.3416691580605768E-2</v>
      </c>
      <c r="X87" s="28">
        <v>2.9951846083144069E-2</v>
      </c>
      <c r="Y87" s="28">
        <v>5.7174872676136197E-2</v>
      </c>
      <c r="Z87" s="28">
        <v>2.9511240908650663E-2</v>
      </c>
      <c r="AA87" s="28">
        <v>1.001274518204618E-2</v>
      </c>
      <c r="AB87" s="28">
        <v>1.5370977561475364E-2</v>
      </c>
      <c r="AC87" s="28">
        <v>4.5181242217451123E-2</v>
      </c>
    </row>
    <row r="88" spans="1:29" ht="13" x14ac:dyDescent="0.15">
      <c r="A88" s="25">
        <v>3415.9156189999999</v>
      </c>
      <c r="B88" s="26">
        <v>638.85477668099998</v>
      </c>
      <c r="C88" s="26">
        <v>301.56389204999999</v>
      </c>
      <c r="D88" s="26">
        <v>850.25031614900001</v>
      </c>
      <c r="E88" s="26">
        <v>719.49405862799995</v>
      </c>
      <c r="F88" s="26">
        <v>920.75013610300005</v>
      </c>
      <c r="G88" s="26">
        <v>122.461455818</v>
      </c>
      <c r="H88" s="26">
        <v>175.65036155999999</v>
      </c>
      <c r="I88" s="26">
        <v>769.28417348400001</v>
      </c>
      <c r="K88" s="25">
        <v>3415.9156189999999</v>
      </c>
      <c r="L88" s="11">
        <v>6.4190654090399999</v>
      </c>
      <c r="M88" s="11">
        <v>7.0442357867099998</v>
      </c>
      <c r="N88" s="11">
        <v>12.3007616007</v>
      </c>
      <c r="O88" s="11">
        <v>9.7719954128000008</v>
      </c>
      <c r="P88" s="11">
        <v>9.0132065502799996</v>
      </c>
      <c r="Q88" s="11">
        <v>4.9465140595700001</v>
      </c>
      <c r="R88" s="11">
        <v>4.5236019445400002</v>
      </c>
      <c r="S88" s="11">
        <v>7.0618850115400003</v>
      </c>
      <c r="U88" s="13">
        <v>4026.29</v>
      </c>
      <c r="V88" s="28">
        <v>0.19220364414743954</v>
      </c>
      <c r="W88" s="28">
        <v>0.1338926000287004</v>
      </c>
      <c r="X88" s="28">
        <v>0.15196002724744909</v>
      </c>
      <c r="Y88" s="28">
        <v>0.21479834554342789</v>
      </c>
      <c r="Z88" s="28">
        <v>0.14844295575509106</v>
      </c>
      <c r="AA88" s="28">
        <v>5.209404145716881E-2</v>
      </c>
      <c r="AB88" s="28">
        <v>6.7352752976659144E-2</v>
      </c>
      <c r="AC88" s="28">
        <v>0.25072890445353535</v>
      </c>
    </row>
    <row r="89" spans="1:29" ht="13" x14ac:dyDescent="0.15">
      <c r="A89" s="25">
        <v>3456.9640429999999</v>
      </c>
      <c r="B89" s="26">
        <v>1986.9536404800001</v>
      </c>
      <c r="C89" s="26">
        <v>877.34629094699994</v>
      </c>
      <c r="D89" s="26">
        <v>2808.7400031900002</v>
      </c>
      <c r="E89" s="26">
        <v>3152.7700619500001</v>
      </c>
      <c r="F89" s="26">
        <v>2800.0479557899998</v>
      </c>
      <c r="G89" s="26">
        <v>243.262977487</v>
      </c>
      <c r="H89" s="26">
        <v>334.53109162099997</v>
      </c>
      <c r="I89" s="26">
        <v>2432.01020737</v>
      </c>
      <c r="K89" s="25">
        <v>3456.9640429999999</v>
      </c>
      <c r="L89" s="11">
        <v>20.8493274814</v>
      </c>
      <c r="M89" s="11">
        <v>21.3885666778</v>
      </c>
      <c r="N89" s="11">
        <v>42.244575845599996</v>
      </c>
      <c r="O89" s="11">
        <v>43.762885590499998</v>
      </c>
      <c r="P89" s="11">
        <v>28.612865513599999</v>
      </c>
      <c r="Q89" s="11">
        <v>10.428942401400001</v>
      </c>
      <c r="R89" s="11">
        <v>9.0311261173900004</v>
      </c>
      <c r="S89" s="11">
        <v>23.074017980899999</v>
      </c>
      <c r="U89" s="13">
        <v>4039.32</v>
      </c>
      <c r="V89" s="28">
        <v>2.0401928480678733E-2</v>
      </c>
      <c r="W89" s="28">
        <v>1.3945407007519029E-2</v>
      </c>
      <c r="X89" s="28">
        <v>2.6426782613231115E-2</v>
      </c>
      <c r="Y89" s="28">
        <v>3.8522974075139951E-2</v>
      </c>
      <c r="Z89" s="28">
        <v>1.7170099483338284E-2</v>
      </c>
      <c r="AA89" s="28">
        <v>6.7408952152908262E-3</v>
      </c>
      <c r="AB89" s="28">
        <v>9.9952095492861423E-3</v>
      </c>
      <c r="AC89" s="28">
        <v>3.0749452576686754E-2</v>
      </c>
    </row>
    <row r="90" spans="1:29" ht="13" x14ac:dyDescent="0.15">
      <c r="A90" s="25">
        <v>3460.9594360000001</v>
      </c>
      <c r="B90" s="26">
        <v>5132.9941228400003</v>
      </c>
      <c r="C90" s="26">
        <v>2138.86256185</v>
      </c>
      <c r="D90" s="26">
        <v>3756.1707774199999</v>
      </c>
      <c r="E90" s="26">
        <v>3558.6414969000002</v>
      </c>
      <c r="F90" s="26">
        <v>6002.9237962099996</v>
      </c>
      <c r="G90" s="26">
        <v>582.81926780100002</v>
      </c>
      <c r="H90" s="26">
        <v>727.11872244100005</v>
      </c>
      <c r="I90" s="26">
        <v>4904.6359181199996</v>
      </c>
      <c r="K90" s="25">
        <v>3460.9594360000001</v>
      </c>
      <c r="L90" s="11">
        <v>54.094986568099998</v>
      </c>
      <c r="M90" s="11">
        <v>52.366218087999997</v>
      </c>
      <c r="N90" s="11">
        <v>56.714487116599997</v>
      </c>
      <c r="O90" s="11">
        <v>49.503107481500003</v>
      </c>
      <c r="P90" s="11">
        <v>61.605713357699997</v>
      </c>
      <c r="Q90" s="11">
        <v>25.136790512800001</v>
      </c>
      <c r="R90" s="11">
        <v>19.723119998600001</v>
      </c>
      <c r="S90" s="11">
        <v>46.6862676752</v>
      </c>
      <c r="U90" s="13">
        <v>4080.34</v>
      </c>
      <c r="V90" s="28">
        <v>2.2151522978605172E-2</v>
      </c>
      <c r="W90" s="28">
        <v>1.2682321764344239E-2</v>
      </c>
      <c r="X90" s="28">
        <v>2.0449501077291772E-2</v>
      </c>
      <c r="Y90" s="28">
        <v>6.2352605491613262E-2</v>
      </c>
      <c r="Z90" s="28">
        <v>1.7155602796022025E-2</v>
      </c>
      <c r="AA90" s="28">
        <v>6.2147463692855728E-3</v>
      </c>
      <c r="AB90" s="28">
        <v>1.2505503084709907E-2</v>
      </c>
      <c r="AC90" s="28">
        <v>3.5840703107012699E-2</v>
      </c>
    </row>
    <row r="91" spans="1:29" ht="13" x14ac:dyDescent="0.15">
      <c r="A91" s="25">
        <v>3473.9582009999999</v>
      </c>
      <c r="B91" s="26">
        <v>923.364888468</v>
      </c>
      <c r="C91" s="26">
        <v>392.280354149</v>
      </c>
      <c r="D91" s="26">
        <v>918.77060033400005</v>
      </c>
      <c r="E91" s="26">
        <v>863.85538355899996</v>
      </c>
      <c r="F91" s="26">
        <v>1120.4633188400001</v>
      </c>
      <c r="G91" s="26">
        <v>142.40573627099999</v>
      </c>
      <c r="H91" s="26">
        <v>169.00103474100001</v>
      </c>
      <c r="I91" s="26">
        <v>1087.5237614</v>
      </c>
      <c r="K91" s="25">
        <v>3473.9582009999999</v>
      </c>
      <c r="L91" s="11">
        <v>9.8701714255499997</v>
      </c>
      <c r="M91" s="11">
        <v>9.7393456053200005</v>
      </c>
      <c r="N91" s="11">
        <v>14.049394679300001</v>
      </c>
      <c r="O91" s="11">
        <v>12.101365815099999</v>
      </c>
      <c r="P91" s="11">
        <v>11.661880652900001</v>
      </c>
      <c r="Q91" s="11">
        <v>6.26416917359</v>
      </c>
      <c r="R91" s="11">
        <v>4.6557329491099999</v>
      </c>
      <c r="S91" s="11">
        <v>10.4635988485</v>
      </c>
      <c r="U91" s="13">
        <v>4213.3999999999996</v>
      </c>
      <c r="V91" s="28">
        <v>0.10722948904378575</v>
      </c>
      <c r="W91" s="28">
        <v>8.0448421598787331E-2</v>
      </c>
      <c r="X91" s="28">
        <v>0.12630851750874403</v>
      </c>
      <c r="Y91" s="28">
        <v>0.17085934720173698</v>
      </c>
      <c r="Z91" s="28">
        <v>9.2826972431152371E-2</v>
      </c>
      <c r="AA91" s="28">
        <v>3.0456501771618343E-2</v>
      </c>
      <c r="AB91" s="28">
        <v>4.5536285979659578E-2</v>
      </c>
      <c r="AC91" s="28">
        <v>0.16721447844146939</v>
      </c>
    </row>
    <row r="92" spans="1:29" ht="13" x14ac:dyDescent="0.15">
      <c r="A92" s="25">
        <v>3514.99838</v>
      </c>
      <c r="B92" s="26">
        <v>604.99656024900003</v>
      </c>
      <c r="C92" s="26">
        <v>278.35883250000001</v>
      </c>
      <c r="D92" s="26">
        <v>606.97622455999999</v>
      </c>
      <c r="E92" s="26">
        <v>781.88635276499997</v>
      </c>
      <c r="F92" s="26">
        <v>811.49017503699997</v>
      </c>
      <c r="G92" s="26">
        <v>84.910536968599999</v>
      </c>
      <c r="H92" s="26">
        <v>91.513200479100007</v>
      </c>
      <c r="I92" s="26">
        <v>820.90534883199996</v>
      </c>
      <c r="K92" s="25">
        <v>3514.99838</v>
      </c>
      <c r="L92" s="11">
        <v>6.7393374341800003</v>
      </c>
      <c r="M92" s="11">
        <v>7.2187839922199997</v>
      </c>
      <c r="N92" s="11">
        <v>9.6336916737500005</v>
      </c>
      <c r="O92" s="11">
        <v>11.1883098373</v>
      </c>
      <c r="P92" s="11">
        <v>8.7970281713999992</v>
      </c>
      <c r="Q92" s="11">
        <v>3.9727241542999998</v>
      </c>
      <c r="R92" s="11">
        <v>2.6377100647499998</v>
      </c>
      <c r="S92" s="11">
        <v>8.1601518283299992</v>
      </c>
      <c r="U92" s="13">
        <v>4400.5200000000004</v>
      </c>
      <c r="V92" s="28">
        <v>4.7169241285217198E-2</v>
      </c>
      <c r="W92" s="28">
        <v>3.8022853533618221E-2</v>
      </c>
      <c r="X92" s="28">
        <v>9.1851753967225599E-2</v>
      </c>
      <c r="Y92" s="28">
        <v>0.14560726171507768</v>
      </c>
      <c r="Z92" s="28">
        <v>4.8489411839264765E-2</v>
      </c>
      <c r="AA92" s="28">
        <v>1.4784340430860202E-2</v>
      </c>
      <c r="AB92" s="28">
        <v>3.264426245878372E-2</v>
      </c>
      <c r="AC92" s="28">
        <v>9.2883815036037432E-2</v>
      </c>
    </row>
    <row r="93" spans="1:29" ht="13" x14ac:dyDescent="0.15">
      <c r="A93" s="25">
        <v>3532.0243169999999</v>
      </c>
      <c r="B93" s="26">
        <v>456.34176767700001</v>
      </c>
      <c r="C93" s="26">
        <v>176.99282415100001</v>
      </c>
      <c r="D93" s="26">
        <v>370.275612954</v>
      </c>
      <c r="E93" s="26">
        <v>420.50086172200002</v>
      </c>
      <c r="F93" s="26">
        <v>573.36920894299999</v>
      </c>
      <c r="G93" s="26">
        <v>55.3909501471</v>
      </c>
      <c r="H93" s="26">
        <v>67.481594711499994</v>
      </c>
      <c r="I93" s="26">
        <v>466.53701459899997</v>
      </c>
      <c r="K93" s="25">
        <v>3532.0243169999999</v>
      </c>
      <c r="L93" s="11">
        <v>5.1486015863899999</v>
      </c>
      <c r="M93" s="11">
        <v>4.6508694909199999</v>
      </c>
      <c r="N93" s="11">
        <v>5.9493512060300002</v>
      </c>
      <c r="O93" s="11">
        <v>6.0642913010599999</v>
      </c>
      <c r="P93" s="11">
        <v>6.2947182015300003</v>
      </c>
      <c r="Q93" s="11">
        <v>2.6366929838500002</v>
      </c>
      <c r="R93" s="11">
        <v>1.9732236829100001</v>
      </c>
      <c r="S93" s="11">
        <v>4.6933775355799998</v>
      </c>
      <c r="U93" s="13">
        <v>4574.62</v>
      </c>
      <c r="V93" s="28">
        <v>1.4070906670216356E-2</v>
      </c>
      <c r="W93" s="28">
        <v>8.0616740227007766E-3</v>
      </c>
      <c r="X93" s="28">
        <v>1.2265223281928667E-2</v>
      </c>
      <c r="Y93" s="28">
        <v>2.4110231757839912E-2</v>
      </c>
      <c r="Z93" s="28">
        <v>1.1011683685431884E-2</v>
      </c>
      <c r="AA93" s="28">
        <v>3.6485548548196179E-3</v>
      </c>
      <c r="AB93" s="28">
        <v>6.9918412952939112E-3</v>
      </c>
      <c r="AC93" s="28">
        <v>1.831893588521245E-2</v>
      </c>
    </row>
    <row r="94" spans="1:29" ht="13" x14ac:dyDescent="0.15">
      <c r="A94" s="25">
        <v>3545.0305680000001</v>
      </c>
      <c r="B94" s="26">
        <v>72.845916147300002</v>
      </c>
      <c r="C94" s="26">
        <v>52.3902976153</v>
      </c>
      <c r="D94" s="26">
        <v>117.187082375</v>
      </c>
      <c r="E94" s="26">
        <v>110.182378427</v>
      </c>
      <c r="F94" s="26">
        <v>146.61880478</v>
      </c>
      <c r="G94" s="26">
        <v>13.167732068399999</v>
      </c>
      <c r="H94" s="26">
        <v>9.5072847401399994</v>
      </c>
      <c r="I94" s="26">
        <v>134.79719737400001</v>
      </c>
      <c r="K94" s="25">
        <v>3545.0305680000001</v>
      </c>
      <c r="L94" s="11">
        <v>0.83001762002599999</v>
      </c>
      <c r="M94" s="11">
        <v>1.39078985048</v>
      </c>
      <c r="N94" s="11">
        <v>1.9007944509400001</v>
      </c>
      <c r="O94" s="11">
        <v>1.5986314047600001</v>
      </c>
      <c r="P94" s="11">
        <v>1.6254839721700001</v>
      </c>
      <c r="Q94" s="11">
        <v>0.63521544146800002</v>
      </c>
      <c r="R94" s="11">
        <v>0.28103393916899999</v>
      </c>
      <c r="S94" s="11">
        <v>1.3686249183200001</v>
      </c>
      <c r="U94" s="13">
        <v>4587.63</v>
      </c>
      <c r="V94" s="28">
        <v>1.3653130849437971E-2</v>
      </c>
      <c r="W94" s="28">
        <v>6.4823537810512408E-3</v>
      </c>
      <c r="X94" s="28">
        <v>1.6492199731976701E-2</v>
      </c>
      <c r="Y94" s="28">
        <v>3.7491512508348666E-2</v>
      </c>
      <c r="Z94" s="28">
        <v>1.0203214585101943E-2</v>
      </c>
      <c r="AA94" s="28">
        <v>3.3231384256936797E-3</v>
      </c>
      <c r="AB94" s="28">
        <v>7.1673424663098052E-3</v>
      </c>
      <c r="AC94" s="28">
        <v>1.5830251238864636E-2</v>
      </c>
    </row>
    <row r="95" spans="1:29" ht="13" x14ac:dyDescent="0.15">
      <c r="A95" s="25">
        <v>3573.0386269999999</v>
      </c>
      <c r="B95" s="26">
        <v>378.032351715</v>
      </c>
      <c r="C95" s="26">
        <v>138.644453736</v>
      </c>
      <c r="D95" s="26">
        <v>423.57079816499999</v>
      </c>
      <c r="E95" s="26">
        <v>448.12688402499998</v>
      </c>
      <c r="F95" s="26">
        <v>443.54141409599998</v>
      </c>
      <c r="G95" s="26">
        <v>45.057683140899996</v>
      </c>
      <c r="H95" s="26">
        <v>45.259176593799999</v>
      </c>
      <c r="I95" s="26">
        <v>396.99755956899997</v>
      </c>
      <c r="K95" s="25">
        <v>3573.0386269999999</v>
      </c>
      <c r="L95" s="11">
        <v>4.4014720542800001</v>
      </c>
      <c r="M95" s="11">
        <v>3.76369975812</v>
      </c>
      <c r="N95" s="11">
        <v>7.01424421835</v>
      </c>
      <c r="O95" s="11">
        <v>6.5876156349999997</v>
      </c>
      <c r="P95" s="11">
        <v>5.02376387194</v>
      </c>
      <c r="Q95" s="11">
        <v>2.23880144501</v>
      </c>
      <c r="R95" s="11">
        <v>1.37109689754</v>
      </c>
      <c r="S95" s="11">
        <v>4.1131465131400002</v>
      </c>
      <c r="U95" s="13">
        <v>4649.7</v>
      </c>
      <c r="V95" s="28">
        <v>1.3278398598073121E-2</v>
      </c>
      <c r="W95" s="28">
        <v>8.3621436400198902E-3</v>
      </c>
      <c r="X95" s="28">
        <v>1.3319125990080463E-2</v>
      </c>
      <c r="Y95" s="28">
        <v>4.0849963041239105E-2</v>
      </c>
      <c r="Z95" s="28">
        <v>1.1259465525560593E-2</v>
      </c>
      <c r="AA95" s="28">
        <v>3.702496165082341E-3</v>
      </c>
      <c r="AB95" s="28">
        <v>1.0444408975100631E-2</v>
      </c>
      <c r="AC95" s="28">
        <v>2.2764479798174513E-2</v>
      </c>
    </row>
    <row r="96" spans="1:29" ht="16" x14ac:dyDescent="0.2">
      <c r="A96" s="25">
        <v>3590.0269830000002</v>
      </c>
      <c r="B96" s="26">
        <v>1715.11305096</v>
      </c>
      <c r="C96" s="26">
        <v>782.65077518600003</v>
      </c>
      <c r="D96" s="26">
        <v>2093.3928401200001</v>
      </c>
      <c r="E96" s="26">
        <v>1679.3764807299999</v>
      </c>
      <c r="F96" s="26">
        <v>2124.5199987699998</v>
      </c>
      <c r="G96" s="26">
        <v>274.98646544100001</v>
      </c>
      <c r="H96" s="26">
        <v>368.37182544699999</v>
      </c>
      <c r="I96" s="26">
        <v>2158.4903847400001</v>
      </c>
      <c r="K96" s="25">
        <v>3590.0269830000002</v>
      </c>
      <c r="L96" s="11">
        <v>20.237386150900001</v>
      </c>
      <c r="M96" s="11">
        <v>21.5418675433</v>
      </c>
      <c r="N96" s="11">
        <v>35.112593712299997</v>
      </c>
      <c r="O96" s="11">
        <v>24.886883807299998</v>
      </c>
      <c r="P96" s="11">
        <v>24.383942571599999</v>
      </c>
      <c r="Q96" s="11">
        <v>13.9162454695</v>
      </c>
      <c r="R96" s="11">
        <v>11.3290845762</v>
      </c>
      <c r="S96" s="11">
        <v>22.644010548000001</v>
      </c>
      <c r="U96" s="21"/>
      <c r="V96" s="21"/>
      <c r="W96" s="21"/>
      <c r="X96" s="21"/>
      <c r="Y96" s="21"/>
      <c r="Z96" s="21"/>
      <c r="AA96" s="21"/>
      <c r="AB96" s="21"/>
      <c r="AC96" s="21"/>
    </row>
    <row r="97" spans="1:19" ht="13" x14ac:dyDescent="0.15">
      <c r="A97" s="25">
        <v>3631.0654119999999</v>
      </c>
      <c r="B97" s="26">
        <v>980.16877689800003</v>
      </c>
      <c r="C97" s="26">
        <v>408.01378206999999</v>
      </c>
      <c r="D97" s="26">
        <v>947.05672371100002</v>
      </c>
      <c r="E97" s="26">
        <v>1308.57569012</v>
      </c>
      <c r="F97" s="26">
        <v>1146.09091223</v>
      </c>
      <c r="G97" s="26">
        <v>107.88592791400001</v>
      </c>
      <c r="H97" s="26">
        <v>160.718649465</v>
      </c>
      <c r="I97" s="26">
        <v>1159.3912934299999</v>
      </c>
      <c r="K97" s="25">
        <v>3631.0654119999999</v>
      </c>
      <c r="L97" s="11">
        <v>11.9529644344</v>
      </c>
      <c r="M97" s="11">
        <v>11.619961314099999</v>
      </c>
      <c r="N97" s="11">
        <v>16.394337657499999</v>
      </c>
      <c r="O97" s="11">
        <v>19.777224502199999</v>
      </c>
      <c r="P97" s="11">
        <v>13.590704178499999</v>
      </c>
      <c r="Q97" s="11">
        <v>5.7148767018699997</v>
      </c>
      <c r="R97" s="11">
        <v>5.1301688425999998</v>
      </c>
      <c r="S97" s="11">
        <v>12.5423521179</v>
      </c>
    </row>
    <row r="98" spans="1:19" ht="13" x14ac:dyDescent="0.15">
      <c r="A98" s="25">
        <v>3648.0698000000002</v>
      </c>
      <c r="B98" s="26">
        <v>3486.7268008000001</v>
      </c>
      <c r="C98" s="26">
        <v>1632.0050817700001</v>
      </c>
      <c r="D98" s="26">
        <v>2820.1033793900001</v>
      </c>
      <c r="E98" s="26">
        <v>2604.4059989699999</v>
      </c>
      <c r="F98" s="26">
        <v>4426.3470736299996</v>
      </c>
      <c r="G98" s="26">
        <v>416.80877367099998</v>
      </c>
      <c r="H98" s="26">
        <v>461.59499915599997</v>
      </c>
      <c r="I98" s="26">
        <v>3977.4111670299999</v>
      </c>
      <c r="K98" s="25">
        <v>3648.0698000000002</v>
      </c>
      <c r="L98" s="11">
        <v>43.118226610299999</v>
      </c>
      <c r="M98" s="11">
        <v>47.157279885400001</v>
      </c>
      <c r="N98" s="11">
        <v>49.476198713300001</v>
      </c>
      <c r="O98" s="11">
        <v>39.6887244423</v>
      </c>
      <c r="P98" s="11">
        <v>53.2212952577</v>
      </c>
      <c r="Q98" s="11">
        <v>22.515321672900001</v>
      </c>
      <c r="R98" s="11">
        <v>14.9699112768</v>
      </c>
      <c r="S98" s="11">
        <v>43.591628818499998</v>
      </c>
    </row>
    <row r="99" spans="1:19" ht="13" x14ac:dyDescent="0.15">
      <c r="A99" s="25">
        <v>3661.060931</v>
      </c>
      <c r="B99" s="26">
        <v>492.430375255</v>
      </c>
      <c r="C99" s="26">
        <v>200.51815572999999</v>
      </c>
      <c r="D99" s="26">
        <v>570.62827215100003</v>
      </c>
      <c r="E99" s="26">
        <v>643.19980794200001</v>
      </c>
      <c r="F99" s="26">
        <v>646.40415051800005</v>
      </c>
      <c r="G99" s="26">
        <v>48.734946756500001</v>
      </c>
      <c r="H99" s="26">
        <v>73.3095568886</v>
      </c>
      <c r="I99" s="26">
        <v>564.00508343000001</v>
      </c>
      <c r="K99" s="25">
        <v>3661.060931</v>
      </c>
      <c r="L99" s="11">
        <v>6.1558972077499998</v>
      </c>
      <c r="M99" s="11">
        <v>5.8594320408299998</v>
      </c>
      <c r="N99" s="11">
        <v>10.115269040999999</v>
      </c>
      <c r="O99" s="11">
        <v>9.8644147473799997</v>
      </c>
      <c r="P99" s="11">
        <v>7.8560717762300003</v>
      </c>
      <c r="Q99" s="11">
        <v>2.6729806351800001</v>
      </c>
      <c r="R99" s="11">
        <v>2.4068458493999998</v>
      </c>
      <c r="S99" s="11">
        <v>6.2440277463099996</v>
      </c>
    </row>
    <row r="100" spans="1:19" ht="13" x14ac:dyDescent="0.15">
      <c r="A100" s="25">
        <v>3689.0757090000002</v>
      </c>
      <c r="B100" s="26">
        <v>576.60122982099995</v>
      </c>
      <c r="C100" s="26">
        <v>169.15941822900001</v>
      </c>
      <c r="D100" s="26">
        <v>431.345382777</v>
      </c>
      <c r="E100" s="26">
        <v>448.81912923200002</v>
      </c>
      <c r="F100" s="26">
        <v>585.84574736699994</v>
      </c>
      <c r="G100" s="26">
        <v>38.688068145199999</v>
      </c>
      <c r="H100" s="26">
        <v>79.320327483200003</v>
      </c>
      <c r="I100" s="26">
        <v>467.33315097399998</v>
      </c>
      <c r="K100" s="25">
        <v>3689.0757090000002</v>
      </c>
      <c r="L100" s="11">
        <v>7.3811067693099996</v>
      </c>
      <c r="M100" s="11">
        <v>5.0662209562399996</v>
      </c>
      <c r="N100" s="11">
        <v>7.8214898913599997</v>
      </c>
      <c r="O100" s="11">
        <v>6.9793179092699997</v>
      </c>
      <c r="P100" s="11">
        <v>7.2893734174700002</v>
      </c>
      <c r="Q100" s="11">
        <v>2.1944186815100002</v>
      </c>
      <c r="R100" s="11">
        <v>2.6755381493299999</v>
      </c>
      <c r="S100" s="11">
        <v>5.2890895992800004</v>
      </c>
    </row>
    <row r="101" spans="1:19" ht="13" x14ac:dyDescent="0.15">
      <c r="A101" s="25">
        <v>3719.1208609999999</v>
      </c>
      <c r="B101" s="26">
        <v>260.33568567999998</v>
      </c>
      <c r="C101" s="26">
        <v>120.203325502</v>
      </c>
      <c r="D101" s="26">
        <v>269.96405853700003</v>
      </c>
      <c r="E101" s="26">
        <v>370.36457628900001</v>
      </c>
      <c r="F101" s="26">
        <v>376.05219568299998</v>
      </c>
      <c r="G101" s="26">
        <v>33.845219290000003</v>
      </c>
      <c r="H101" s="26">
        <v>30.815434732500002</v>
      </c>
      <c r="I101" s="26">
        <v>363.63513384200002</v>
      </c>
      <c r="K101" s="25">
        <v>3719.1208609999999</v>
      </c>
      <c r="L101" s="11">
        <v>3.4206334429699998</v>
      </c>
      <c r="M101" s="11">
        <v>3.6987914806100002</v>
      </c>
      <c r="N101" s="11">
        <v>5.0186284005099999</v>
      </c>
      <c r="O101" s="11">
        <v>5.8468013375999996</v>
      </c>
      <c r="P101" s="11">
        <v>4.8013278238900003</v>
      </c>
      <c r="Q101" s="11">
        <v>1.99258448134</v>
      </c>
      <c r="R101" s="11">
        <v>1.0709036780800001</v>
      </c>
      <c r="S101" s="11">
        <v>4.2162906707600003</v>
      </c>
    </row>
    <row r="102" spans="1:19" ht="13" x14ac:dyDescent="0.15">
      <c r="A102" s="25">
        <v>3764.1149220000002</v>
      </c>
      <c r="B102" s="26">
        <v>1567.1872039499999</v>
      </c>
      <c r="C102" s="26">
        <v>633.69932463999999</v>
      </c>
      <c r="D102" s="26">
        <v>1071.09707744</v>
      </c>
      <c r="E102" s="26">
        <v>1055.5644128599999</v>
      </c>
      <c r="F102" s="26">
        <v>1966.6110813</v>
      </c>
      <c r="G102" s="26">
        <v>170.407375981</v>
      </c>
      <c r="H102" s="26">
        <v>217.36812326</v>
      </c>
      <c r="I102" s="26">
        <v>1286.18563326</v>
      </c>
      <c r="K102" s="25">
        <v>3764.1149220000002</v>
      </c>
      <c r="L102" s="11">
        <v>21.396006374599999</v>
      </c>
      <c r="M102" s="11">
        <v>20.323122331</v>
      </c>
      <c r="N102" s="11">
        <v>20.654208433499999</v>
      </c>
      <c r="O102" s="11">
        <v>17.0549268643</v>
      </c>
      <c r="P102" s="11">
        <v>26.0789236657</v>
      </c>
      <c r="Q102" s="11">
        <v>10.621831760299999</v>
      </c>
      <c r="R102" s="11">
        <v>7.8883312103299996</v>
      </c>
      <c r="S102" s="11">
        <v>15.464524473999999</v>
      </c>
    </row>
    <row r="103" spans="1:19" ht="13" x14ac:dyDescent="0.15">
      <c r="A103" s="25">
        <v>3777.134106</v>
      </c>
      <c r="B103" s="26">
        <v>1075.60536323</v>
      </c>
      <c r="C103" s="26">
        <v>493.586839274</v>
      </c>
      <c r="D103" s="26">
        <v>1668.4572125699999</v>
      </c>
      <c r="E103" s="26">
        <v>1643.25735536</v>
      </c>
      <c r="F103" s="26">
        <v>1421.9351321199999</v>
      </c>
      <c r="G103" s="26">
        <v>132.26324372100001</v>
      </c>
      <c r="H103" s="26">
        <v>195.800406302</v>
      </c>
      <c r="I103" s="26">
        <v>1372.8794126299999</v>
      </c>
      <c r="K103" s="25">
        <v>3777.134106</v>
      </c>
      <c r="L103" s="11">
        <v>14.8257493873</v>
      </c>
      <c r="M103" s="11">
        <v>15.9911673121</v>
      </c>
      <c r="N103" s="11">
        <v>32.473722689100001</v>
      </c>
      <c r="O103" s="11">
        <v>26.736117889700001</v>
      </c>
      <c r="P103" s="11">
        <v>19.035400302199999</v>
      </c>
      <c r="Q103" s="11">
        <v>8.3430038798900004</v>
      </c>
      <c r="R103" s="11">
        <v>7.1787717137099998</v>
      </c>
      <c r="S103" s="11">
        <v>16.669916884199999</v>
      </c>
    </row>
    <row r="104" spans="1:19" ht="13" x14ac:dyDescent="0.15">
      <c r="A104" s="25">
        <v>3835.1860369999999</v>
      </c>
      <c r="B104" s="26">
        <v>1449.5424196700001</v>
      </c>
      <c r="C104" s="26">
        <v>712.97201662800001</v>
      </c>
      <c r="D104" s="26">
        <v>1896.0091278699999</v>
      </c>
      <c r="E104" s="26">
        <v>2124.8082581499998</v>
      </c>
      <c r="F104" s="26">
        <v>1888.8239460499999</v>
      </c>
      <c r="G104" s="26">
        <v>177.073132082</v>
      </c>
      <c r="H104" s="26">
        <v>220.407138575</v>
      </c>
      <c r="I104" s="26">
        <v>1928.98078106</v>
      </c>
      <c r="K104" s="25">
        <v>3835.1860369999999</v>
      </c>
      <c r="L104" s="11">
        <v>20.874894643499999</v>
      </c>
      <c r="M104" s="11">
        <v>24.2005261479</v>
      </c>
      <c r="N104" s="11">
        <v>38.507832581499997</v>
      </c>
      <c r="O104" s="11">
        <v>35.683307039399999</v>
      </c>
      <c r="P104" s="11">
        <v>26.4057611898</v>
      </c>
      <c r="Q104" s="11">
        <v>11.7990304674</v>
      </c>
      <c r="R104" s="11">
        <v>8.4686758903499992</v>
      </c>
      <c r="S104" s="11">
        <v>24.502941309899999</v>
      </c>
    </row>
    <row r="105" spans="1:19" ht="13" x14ac:dyDescent="0.15">
      <c r="A105" s="25">
        <v>3852.202565</v>
      </c>
      <c r="B105" s="26">
        <v>845.19232370600002</v>
      </c>
      <c r="C105" s="26">
        <v>422.94726682200002</v>
      </c>
      <c r="D105" s="26">
        <v>776.54824868100002</v>
      </c>
      <c r="E105" s="26">
        <v>734.14370688700001</v>
      </c>
      <c r="F105" s="26">
        <v>1144.5051440699999</v>
      </c>
      <c r="G105" s="26">
        <v>131.36685038300001</v>
      </c>
      <c r="H105" s="26">
        <v>137.51880164599999</v>
      </c>
      <c r="I105" s="26">
        <v>998.48031478200005</v>
      </c>
      <c r="K105" s="25">
        <v>3852.202565</v>
      </c>
      <c r="L105" s="11">
        <v>12.3335147586</v>
      </c>
      <c r="M105" s="11">
        <v>14.5595936043</v>
      </c>
      <c r="N105" s="11">
        <v>15.975094310399999</v>
      </c>
      <c r="O105" s="11">
        <v>12.446158566499999</v>
      </c>
      <c r="P105" s="11">
        <v>16.2105887771</v>
      </c>
      <c r="Q105" s="11">
        <v>8.9002580734100007</v>
      </c>
      <c r="R105" s="11">
        <v>5.3596478909099998</v>
      </c>
      <c r="S105" s="11">
        <v>12.857071534199999</v>
      </c>
    </row>
    <row r="106" spans="1:19" ht="13" x14ac:dyDescent="0.15">
      <c r="A106" s="25">
        <v>3893.2117029999999</v>
      </c>
      <c r="B106" s="26">
        <v>1044.7814214800001</v>
      </c>
      <c r="C106" s="26">
        <v>474.39250498600001</v>
      </c>
      <c r="D106" s="26">
        <v>765.64231979600004</v>
      </c>
      <c r="E106" s="26">
        <v>1240.02805863</v>
      </c>
      <c r="F106" s="26">
        <v>1236.4378802000001</v>
      </c>
      <c r="G106" s="26">
        <v>107.375496938</v>
      </c>
      <c r="H106" s="26">
        <v>142.40209424700001</v>
      </c>
      <c r="I106" s="26">
        <v>1284.1638240699999</v>
      </c>
      <c r="K106" s="25">
        <v>3893.2117029999999</v>
      </c>
      <c r="L106" s="11">
        <v>15.7512601307</v>
      </c>
      <c r="M106" s="11">
        <v>16.908980335700001</v>
      </c>
      <c r="N106" s="11">
        <v>16.257308752</v>
      </c>
      <c r="O106" s="11">
        <v>21.516479166</v>
      </c>
      <c r="P106" s="11">
        <v>18.086664257300001</v>
      </c>
      <c r="Q106" s="11">
        <v>7.5819542608499999</v>
      </c>
      <c r="R106" s="11">
        <v>5.74755287231</v>
      </c>
      <c r="S106" s="11">
        <v>17.101154779600002</v>
      </c>
    </row>
    <row r="107" spans="1:19" ht="13" x14ac:dyDescent="0.15">
      <c r="A107" s="25">
        <v>3951.2330940000002</v>
      </c>
      <c r="B107" s="26">
        <v>410.70040482799999</v>
      </c>
      <c r="C107" s="26">
        <v>155.39617726899999</v>
      </c>
      <c r="D107" s="26">
        <v>457.336496388</v>
      </c>
      <c r="E107" s="26">
        <v>513.76181861600003</v>
      </c>
      <c r="F107" s="26">
        <v>450.44495459900003</v>
      </c>
      <c r="G107" s="26">
        <v>40.436144603999999</v>
      </c>
      <c r="H107" s="26">
        <v>65.284435869899994</v>
      </c>
      <c r="I107" s="26">
        <v>477.79173289599998</v>
      </c>
      <c r="K107" s="25">
        <v>3951.2330940000002</v>
      </c>
      <c r="L107" s="11">
        <v>6.4962832052300001</v>
      </c>
      <c r="M107" s="11">
        <v>5.8306859112999998</v>
      </c>
      <c r="N107" s="11">
        <v>10.173094472400001</v>
      </c>
      <c r="O107" s="11">
        <v>9.2209453551199996</v>
      </c>
      <c r="P107" s="11">
        <v>6.90928894393</v>
      </c>
      <c r="Q107" s="11">
        <v>3.0365294939099998</v>
      </c>
      <c r="R107" s="11">
        <v>2.7749666945699998</v>
      </c>
      <c r="S107" s="11">
        <v>6.6860595858399998</v>
      </c>
    </row>
    <row r="108" spans="1:19" ht="13" x14ac:dyDescent="0.15">
      <c r="A108" s="25">
        <v>4009.2813850000002</v>
      </c>
      <c r="B108" s="26">
        <v>1147.1746054499999</v>
      </c>
      <c r="C108" s="26">
        <v>505.009047544</v>
      </c>
      <c r="D108" s="26">
        <v>869.65171313899998</v>
      </c>
      <c r="E108" s="26">
        <v>1175.69136183</v>
      </c>
      <c r="F108" s="26">
        <v>1323.21590522</v>
      </c>
      <c r="G108" s="26">
        <v>113.227235142</v>
      </c>
      <c r="H108" s="26">
        <v>147.14455545999999</v>
      </c>
      <c r="I108" s="26">
        <v>1190.2162000400001</v>
      </c>
      <c r="K108" s="25">
        <v>4009.2813850000002</v>
      </c>
      <c r="L108" s="11">
        <v>19.084168633499999</v>
      </c>
      <c r="M108" s="11">
        <v>20.0032965547</v>
      </c>
      <c r="N108" s="11">
        <v>20.312339119299999</v>
      </c>
      <c r="O108" s="11">
        <v>21.851928215400001</v>
      </c>
      <c r="P108" s="11">
        <v>21.333514748199999</v>
      </c>
      <c r="Q108" s="11">
        <v>9.0794586817200003</v>
      </c>
      <c r="R108" s="11">
        <v>6.60496870426</v>
      </c>
      <c r="S108" s="11">
        <v>17.547379899399999</v>
      </c>
    </row>
    <row r="109" spans="1:19" ht="13" x14ac:dyDescent="0.15">
      <c r="A109" s="25">
        <v>4026.2895279999998</v>
      </c>
      <c r="B109" s="26">
        <v>5313.74040831</v>
      </c>
      <c r="C109" s="26">
        <v>2887.5648965700002</v>
      </c>
      <c r="D109" s="26">
        <v>4412.1461423600003</v>
      </c>
      <c r="E109" s="26">
        <v>4416.9088662200002</v>
      </c>
      <c r="F109" s="26">
        <v>6655.8619724999999</v>
      </c>
      <c r="G109" s="26">
        <v>589.10745284200004</v>
      </c>
      <c r="H109" s="26">
        <v>644.73916191599994</v>
      </c>
      <c r="I109" s="26">
        <v>6605.00538142</v>
      </c>
      <c r="K109" s="25">
        <v>4026.2895279999998</v>
      </c>
      <c r="L109" s="11">
        <v>89.720406029399996</v>
      </c>
      <c r="M109" s="11">
        <v>116.27328753899999</v>
      </c>
      <c r="N109" s="11">
        <v>104.529473978</v>
      </c>
      <c r="O109" s="11">
        <v>82.984144974499998</v>
      </c>
      <c r="P109" s="11">
        <v>108.888005689</v>
      </c>
      <c r="Q109" s="11">
        <v>48.199211115700002</v>
      </c>
      <c r="R109" s="11">
        <v>29.394322062299999</v>
      </c>
      <c r="S109" s="11">
        <v>98.881550018900001</v>
      </c>
    </row>
    <row r="110" spans="1:19" ht="13" x14ac:dyDescent="0.15">
      <c r="A110" s="25">
        <v>4039.32366</v>
      </c>
      <c r="B110" s="26">
        <v>564.04256596100004</v>
      </c>
      <c r="C110" s="26">
        <v>300.749874331</v>
      </c>
      <c r="D110" s="26">
        <v>767.30302578199996</v>
      </c>
      <c r="E110" s="26">
        <v>792.14914824899995</v>
      </c>
      <c r="F110" s="26">
        <v>769.87071447999995</v>
      </c>
      <c r="G110" s="26">
        <v>76.234817771099998</v>
      </c>
      <c r="H110" s="26">
        <v>95.676959001499995</v>
      </c>
      <c r="I110" s="26">
        <v>810.03604181399999</v>
      </c>
      <c r="K110" s="25">
        <v>4039.32366</v>
      </c>
      <c r="L110" s="11">
        <v>9.6266277325399994</v>
      </c>
      <c r="M110" s="11">
        <v>12.251002787799999</v>
      </c>
      <c r="N110" s="11">
        <v>18.364773440800001</v>
      </c>
      <c r="O110" s="11">
        <v>15.012696055899999</v>
      </c>
      <c r="P110" s="11">
        <v>12.729114531600001</v>
      </c>
      <c r="Q110" s="11">
        <v>6.3146010418599996</v>
      </c>
      <c r="R110" s="11">
        <v>4.4069746612299996</v>
      </c>
      <c r="S110" s="11">
        <v>12.2624342877</v>
      </c>
    </row>
    <row r="111" spans="1:19" ht="13" x14ac:dyDescent="0.15">
      <c r="A111" s="25">
        <v>4080.3443309999998</v>
      </c>
      <c r="B111" s="26">
        <v>612.40682744900005</v>
      </c>
      <c r="C111" s="26">
        <v>273.51389458199998</v>
      </c>
      <c r="D111" s="26">
        <v>593.754915138</v>
      </c>
      <c r="E111" s="26">
        <v>1282.16443742</v>
      </c>
      <c r="F111" s="26">
        <v>769.22012335399995</v>
      </c>
      <c r="G111" s="26">
        <v>70.279985467800003</v>
      </c>
      <c r="H111" s="26">
        <v>119.71406814700001</v>
      </c>
      <c r="I111" s="26">
        <v>944.15520884800003</v>
      </c>
      <c r="K111" s="25">
        <v>4080.3443309999998</v>
      </c>
      <c r="L111" s="11">
        <v>10.8214100799</v>
      </c>
      <c r="M111" s="11">
        <v>11.5545613913</v>
      </c>
      <c r="N111" s="11">
        <v>14.6868839912</v>
      </c>
      <c r="O111" s="11">
        <v>24.988293025200001</v>
      </c>
      <c r="P111" s="11">
        <v>13.1610088887</v>
      </c>
      <c r="Q111" s="11">
        <v>6.0408886697600002</v>
      </c>
      <c r="R111" s="11">
        <v>5.6989862848600001</v>
      </c>
      <c r="S111" s="11">
        <v>14.8154665925</v>
      </c>
    </row>
    <row r="112" spans="1:19" ht="13" x14ac:dyDescent="0.15">
      <c r="A112" s="25">
        <v>4119.1779710000001</v>
      </c>
      <c r="B112" s="26">
        <v>6.8490087138</v>
      </c>
      <c r="C112" s="29">
        <v>2.4104098989399998</v>
      </c>
      <c r="D112" s="26">
        <v>9.0134292671599994</v>
      </c>
      <c r="E112" s="26">
        <v>3.05378967534</v>
      </c>
      <c r="F112" s="26">
        <v>5.7393928657300002</v>
      </c>
      <c r="G112" s="26">
        <v>4.2713159321400003</v>
      </c>
      <c r="H112" s="30">
        <v>0</v>
      </c>
      <c r="I112" s="26">
        <v>4.6469662992699998</v>
      </c>
      <c r="K112" s="25">
        <v>4119.1779710000001</v>
      </c>
      <c r="L112" s="11">
        <v>0.12522613984200001</v>
      </c>
      <c r="M112" s="11">
        <v>0.105543591162</v>
      </c>
      <c r="N112" s="11">
        <v>0.23026909357100001</v>
      </c>
      <c r="O112" s="11">
        <v>6.1155099865599999E-2</v>
      </c>
      <c r="P112" s="11">
        <v>0.10155954917899999</v>
      </c>
      <c r="Q112" s="11">
        <v>0.38078707245900001</v>
      </c>
      <c r="R112" s="11">
        <v>0.301692885764</v>
      </c>
      <c r="S112" s="11">
        <v>7.55425806713E-2</v>
      </c>
    </row>
    <row r="113" spans="1:19" ht="13" x14ac:dyDescent="0.15">
      <c r="A113" s="25">
        <v>4138.380048</v>
      </c>
      <c r="B113" s="26">
        <v>188.350501173</v>
      </c>
      <c r="C113" s="26">
        <v>75.851989630199995</v>
      </c>
      <c r="D113" s="26">
        <v>176.14078684500001</v>
      </c>
      <c r="E113" s="26">
        <v>241.80454159000001</v>
      </c>
      <c r="F113" s="26">
        <v>163.17239004699999</v>
      </c>
      <c r="G113" s="26">
        <v>16.465676882</v>
      </c>
      <c r="H113" s="26">
        <v>34.123991158899997</v>
      </c>
      <c r="I113" s="26">
        <v>157.51097759199999</v>
      </c>
      <c r="K113" s="25">
        <v>4138.380048</v>
      </c>
      <c r="L113" s="11">
        <v>3.50324974821</v>
      </c>
      <c r="M113" s="11">
        <v>3.3816512369099998</v>
      </c>
      <c r="N113" s="11">
        <v>4.5734244105000004</v>
      </c>
      <c r="O113" s="11">
        <v>4.9093676651799996</v>
      </c>
      <c r="P113" s="11">
        <v>2.9362922447500002</v>
      </c>
      <c r="Q113" s="11">
        <v>1.4950971909899999</v>
      </c>
      <c r="R113" s="11">
        <v>1.70569042276</v>
      </c>
      <c r="S113" s="11">
        <v>2.6064380533199998</v>
      </c>
    </row>
    <row r="114" spans="1:19" ht="13" x14ac:dyDescent="0.15">
      <c r="A114" s="25">
        <v>4196.4017590000003</v>
      </c>
      <c r="B114" s="26">
        <v>425.56357046599999</v>
      </c>
      <c r="C114" s="26">
        <v>200.98332731599999</v>
      </c>
      <c r="D114" s="26">
        <v>490.45890239300002</v>
      </c>
      <c r="E114" s="26">
        <v>805.27956194700005</v>
      </c>
      <c r="F114" s="26">
        <v>562.39561834999995</v>
      </c>
      <c r="G114" s="26">
        <v>43.4377482636</v>
      </c>
      <c r="H114" s="26">
        <v>68.270708715300003</v>
      </c>
      <c r="I114" s="26">
        <v>581.83866458199998</v>
      </c>
      <c r="K114" s="25">
        <v>4196.4017590000003</v>
      </c>
      <c r="L114" s="11">
        <v>8.3547368454900006</v>
      </c>
      <c r="M114" s="11">
        <v>9.4850231028100005</v>
      </c>
      <c r="N114" s="11">
        <v>13.400772187099999</v>
      </c>
      <c r="O114" s="11">
        <v>17.062574840300002</v>
      </c>
      <c r="P114" s="11">
        <v>10.6731050472</v>
      </c>
      <c r="Q114" s="11">
        <v>4.1802521487000002</v>
      </c>
      <c r="R114" s="11">
        <v>3.5927536024500002</v>
      </c>
      <c r="S114" s="11">
        <v>10.1838214244</v>
      </c>
    </row>
    <row r="115" spans="1:19" ht="13" x14ac:dyDescent="0.15">
      <c r="A115" s="25">
        <v>4213.3991999999998</v>
      </c>
      <c r="B115" s="26">
        <v>2964.5086656100002</v>
      </c>
      <c r="C115" s="26">
        <v>1734.9691149499999</v>
      </c>
      <c r="D115" s="26">
        <v>3667.3625330199998</v>
      </c>
      <c r="E115" s="26">
        <v>3513.3941063799998</v>
      </c>
      <c r="F115" s="26">
        <v>4162.1558514199996</v>
      </c>
      <c r="G115" s="26">
        <v>344.41972399500003</v>
      </c>
      <c r="H115" s="26">
        <v>435.89587868199999</v>
      </c>
      <c r="I115" s="26">
        <v>4404.9681504999999</v>
      </c>
      <c r="K115" s="25">
        <v>4213.3991999999998</v>
      </c>
      <c r="L115" s="11">
        <v>59.739763308699999</v>
      </c>
      <c r="M115" s="11">
        <v>83.494037270999996</v>
      </c>
      <c r="N115" s="11">
        <v>102.16730805100001</v>
      </c>
      <c r="O115" s="11">
        <v>75.634023878600004</v>
      </c>
      <c r="P115" s="11">
        <v>80.769892499999997</v>
      </c>
      <c r="Q115" s="11">
        <v>33.766152243900002</v>
      </c>
      <c r="R115" s="11">
        <v>23.412376675200001</v>
      </c>
      <c r="S115" s="11">
        <v>78.679586151199999</v>
      </c>
    </row>
    <row r="116" spans="1:19" ht="13" x14ac:dyDescent="0.15">
      <c r="A116" s="25">
        <v>4226.4212049999996</v>
      </c>
      <c r="B116" s="26">
        <v>329.06528138200002</v>
      </c>
      <c r="C116" s="26">
        <v>170.788600941</v>
      </c>
      <c r="D116" s="26">
        <v>520.94270908999999</v>
      </c>
      <c r="E116" s="26">
        <v>634.16188639899997</v>
      </c>
      <c r="F116" s="26">
        <v>501.72929559699998</v>
      </c>
      <c r="G116" s="26">
        <v>43.914725137300003</v>
      </c>
      <c r="H116" s="26">
        <v>57.645149232400001</v>
      </c>
      <c r="I116" s="26">
        <v>439.34144509800001</v>
      </c>
      <c r="K116" s="25">
        <v>4226.4212049999996</v>
      </c>
      <c r="L116" s="11">
        <v>6.6513904513600002</v>
      </c>
      <c r="M116" s="11">
        <v>8.3117373750199999</v>
      </c>
      <c r="N116" s="11">
        <v>14.629433004899999</v>
      </c>
      <c r="O116" s="11">
        <v>13.746734587700001</v>
      </c>
      <c r="P116" s="11">
        <v>9.7985114209899997</v>
      </c>
      <c r="Q116" s="11">
        <v>4.3612186482000004</v>
      </c>
      <c r="R116" s="11">
        <v>3.1183862088500001</v>
      </c>
      <c r="S116" s="11">
        <v>7.9262474104600003</v>
      </c>
    </row>
    <row r="117" spans="1:19" ht="13" x14ac:dyDescent="0.15">
      <c r="A117" s="25">
        <v>4254.4780220000002</v>
      </c>
      <c r="B117" s="26">
        <v>219.812248195</v>
      </c>
      <c r="C117" s="26">
        <v>84.581392580699998</v>
      </c>
      <c r="D117" s="26">
        <v>154.871713691</v>
      </c>
      <c r="E117" s="26">
        <v>317.14379386500002</v>
      </c>
      <c r="F117" s="26">
        <v>238.99454195000001</v>
      </c>
      <c r="G117" s="26">
        <v>18.013665674199999</v>
      </c>
      <c r="H117" s="26">
        <v>28.933721135199999</v>
      </c>
      <c r="I117" s="26">
        <v>251.04656809700001</v>
      </c>
      <c r="K117" s="25">
        <v>4254.4780220000002</v>
      </c>
      <c r="L117" s="11">
        <v>4.5690733765699996</v>
      </c>
      <c r="M117" s="11">
        <v>4.2399616716699997</v>
      </c>
      <c r="N117" s="11">
        <v>4.4651293180999998</v>
      </c>
      <c r="O117" s="11">
        <v>7.0259664428799997</v>
      </c>
      <c r="P117" s="11">
        <v>4.7975195491299996</v>
      </c>
      <c r="Q117" s="11">
        <v>1.84392388603</v>
      </c>
      <c r="R117" s="11">
        <v>1.60710474256</v>
      </c>
      <c r="S117" s="11">
        <v>4.6630876275800004</v>
      </c>
    </row>
    <row r="118" spans="1:19" ht="13" x14ac:dyDescent="0.15">
      <c r="A118" s="25">
        <v>4267.4482090000001</v>
      </c>
      <c r="B118" s="26">
        <v>197.549785802</v>
      </c>
      <c r="C118" s="26">
        <v>95.693118265799995</v>
      </c>
      <c r="D118" s="26">
        <v>225.630521445</v>
      </c>
      <c r="E118" s="26">
        <v>658.27640710599997</v>
      </c>
      <c r="F118" s="26">
        <v>278.657817873</v>
      </c>
      <c r="G118" s="26">
        <v>16.320458571100001</v>
      </c>
      <c r="H118" s="26">
        <v>29.955037425499999</v>
      </c>
      <c r="I118" s="26">
        <v>335.09755403700001</v>
      </c>
      <c r="K118" s="25">
        <v>4267.4482090000001</v>
      </c>
      <c r="L118" s="11">
        <v>4.1611760495599999</v>
      </c>
      <c r="M118" s="11">
        <v>4.8647553920600002</v>
      </c>
      <c r="N118" s="11">
        <v>6.5867251651999998</v>
      </c>
      <c r="O118" s="11">
        <v>14.7338625132</v>
      </c>
      <c r="P118" s="11">
        <v>5.6671007821400003</v>
      </c>
      <c r="Q118" s="11">
        <v>1.6945412731</v>
      </c>
      <c r="R118" s="11">
        <v>1.6846778016199999</v>
      </c>
      <c r="S118" s="11">
        <v>6.3108254045300001</v>
      </c>
    </row>
    <row r="119" spans="1:19" ht="13" x14ac:dyDescent="0.15">
      <c r="A119" s="25">
        <v>4312.5225399999999</v>
      </c>
      <c r="B119" s="26">
        <v>68.058940489500003</v>
      </c>
      <c r="C119" s="26">
        <v>20.388934605300001</v>
      </c>
      <c r="D119" s="26">
        <v>50.698592260300003</v>
      </c>
      <c r="E119" s="26">
        <v>79.325004586000006</v>
      </c>
      <c r="F119" s="26">
        <v>61.846098764700002</v>
      </c>
      <c r="G119" s="26">
        <v>2.8064430585800002</v>
      </c>
      <c r="H119" s="26">
        <v>8.8019305289700007</v>
      </c>
      <c r="I119" s="26">
        <v>61.017378065700001</v>
      </c>
      <c r="K119" s="25">
        <v>4312.5225399999999</v>
      </c>
      <c r="L119" s="11">
        <v>1.50222262915</v>
      </c>
      <c r="M119" s="11">
        <v>1.0897910293099999</v>
      </c>
      <c r="N119" s="11">
        <v>1.5460656133999999</v>
      </c>
      <c r="O119" s="11">
        <v>1.8411568631799999</v>
      </c>
      <c r="P119" s="11">
        <v>1.3167832021899999</v>
      </c>
      <c r="Q119" s="11">
        <v>0.30673777080999998</v>
      </c>
      <c r="R119" s="11">
        <v>0.51713883318999998</v>
      </c>
      <c r="S119" s="11">
        <v>1.2064014842199999</v>
      </c>
    </row>
    <row r="120" spans="1:19" ht="13" x14ac:dyDescent="0.15">
      <c r="A120" s="25">
        <v>4346.5145519999996</v>
      </c>
      <c r="B120" s="26">
        <v>206.349929492</v>
      </c>
      <c r="C120" s="26">
        <v>108.49050870400001</v>
      </c>
      <c r="D120" s="26">
        <v>207.11324861599999</v>
      </c>
      <c r="E120" s="26">
        <v>238.182995197</v>
      </c>
      <c r="F120" s="26">
        <v>249.46638020899999</v>
      </c>
      <c r="G120" s="26">
        <v>25.795992220700001</v>
      </c>
      <c r="H120" s="26">
        <v>44.7171844087</v>
      </c>
      <c r="I120" s="26">
        <v>260.37110280500002</v>
      </c>
      <c r="K120" s="25">
        <v>4346.5145519999996</v>
      </c>
      <c r="L120" s="11">
        <v>4.7068787505299996</v>
      </c>
      <c r="M120" s="11">
        <v>6.0005838518700001</v>
      </c>
      <c r="N120" s="11">
        <v>6.5110240939199997</v>
      </c>
      <c r="O120" s="11">
        <v>5.6849021151599999</v>
      </c>
      <c r="P120" s="11">
        <v>5.4857122033000003</v>
      </c>
      <c r="Q120" s="11">
        <v>2.9087478124400001</v>
      </c>
      <c r="R120" s="11">
        <v>2.7010870738600001</v>
      </c>
      <c r="S120" s="11">
        <v>5.3224685705199999</v>
      </c>
    </row>
    <row r="121" spans="1:19" ht="13" x14ac:dyDescent="0.15">
      <c r="A121" s="25">
        <v>4370.4349579999998</v>
      </c>
      <c r="B121" s="26">
        <v>179.21749689399999</v>
      </c>
      <c r="C121" s="26">
        <v>65.232012263100003</v>
      </c>
      <c r="D121" s="26">
        <v>131.40780413300001</v>
      </c>
      <c r="E121" s="26">
        <v>237.083270408</v>
      </c>
      <c r="F121" s="26">
        <v>196.30801834100001</v>
      </c>
      <c r="G121" s="26">
        <v>9.1116172265300008</v>
      </c>
      <c r="H121" s="26">
        <v>25.862201777100001</v>
      </c>
      <c r="I121" s="26">
        <v>159.120289192</v>
      </c>
      <c r="K121" s="25">
        <v>4370.4349579999998</v>
      </c>
      <c r="L121" s="11">
        <v>4.1865362729499997</v>
      </c>
      <c r="M121" s="11">
        <v>3.6964661297600001</v>
      </c>
      <c r="N121" s="11">
        <v>4.2228660532499998</v>
      </c>
      <c r="O121" s="11">
        <v>5.7739319270199996</v>
      </c>
      <c r="P121" s="11">
        <v>4.41903290621</v>
      </c>
      <c r="Q121" s="11">
        <v>1.04995504353</v>
      </c>
      <c r="R121" s="11">
        <v>1.59388876737</v>
      </c>
      <c r="S121" s="11">
        <v>3.33243519498</v>
      </c>
    </row>
    <row r="122" spans="1:19" ht="13" x14ac:dyDescent="0.15">
      <c r="A122" s="25">
        <v>4400.5205429999996</v>
      </c>
      <c r="B122" s="26">
        <v>1304.0630258399999</v>
      </c>
      <c r="C122" s="26">
        <v>820.01221991</v>
      </c>
      <c r="D122" s="26">
        <v>2666.9068031800002</v>
      </c>
      <c r="E122" s="26">
        <v>2994.1255095900001</v>
      </c>
      <c r="F122" s="26">
        <v>2174.16059649</v>
      </c>
      <c r="G122" s="26">
        <v>167.19455884999999</v>
      </c>
      <c r="H122" s="26">
        <v>312.48780727399998</v>
      </c>
      <c r="I122" s="26">
        <v>2446.8619520900002</v>
      </c>
      <c r="K122" s="25">
        <v>4400.5205429999996</v>
      </c>
      <c r="L122" s="11">
        <v>31.412643275499999</v>
      </c>
      <c r="M122" s="11">
        <v>47.936764695199997</v>
      </c>
      <c r="N122" s="11">
        <v>88.153095200300001</v>
      </c>
      <c r="O122" s="11">
        <v>74.829703867500001</v>
      </c>
      <c r="P122" s="11">
        <v>50.435689959699999</v>
      </c>
      <c r="Q122" s="11">
        <v>19.809931800000001</v>
      </c>
      <c r="R122" s="11">
        <v>19.757888142300001</v>
      </c>
      <c r="S122" s="11">
        <v>52.862794984099999</v>
      </c>
    </row>
    <row r="123" spans="1:19" ht="13" x14ac:dyDescent="0.15">
      <c r="A123" s="25">
        <v>4458.5177059999996</v>
      </c>
      <c r="B123" s="26">
        <v>295.27956243900002</v>
      </c>
      <c r="C123" s="26">
        <v>127.758389806</v>
      </c>
      <c r="D123" s="26">
        <v>241.500144291</v>
      </c>
      <c r="E123" s="26">
        <v>556.95610076200001</v>
      </c>
      <c r="F123" s="26">
        <v>399.63290939299998</v>
      </c>
      <c r="G123" s="26">
        <v>29.054768924299999</v>
      </c>
      <c r="H123" s="26">
        <v>75.069802617400001</v>
      </c>
      <c r="I123" s="26">
        <v>451.502491658</v>
      </c>
      <c r="K123" s="25">
        <v>4458.5177059999996</v>
      </c>
      <c r="L123" s="11">
        <v>7.5683053185400002</v>
      </c>
      <c r="M123" s="11">
        <v>7.9548924354499997</v>
      </c>
      <c r="N123" s="11">
        <v>8.4498906828199996</v>
      </c>
      <c r="O123" s="11">
        <v>14.661236347599999</v>
      </c>
      <c r="P123" s="11">
        <v>9.8519632798300005</v>
      </c>
      <c r="Q123" s="11">
        <v>3.6407679706399998</v>
      </c>
      <c r="R123" s="11">
        <v>4.9977085175199996</v>
      </c>
      <c r="S123" s="11">
        <v>10.3892368492</v>
      </c>
    </row>
    <row r="124" spans="1:19" ht="13" x14ac:dyDescent="0.15">
      <c r="A124" s="25">
        <v>4574.6203489999998</v>
      </c>
      <c r="B124" s="26">
        <v>389.01276423799999</v>
      </c>
      <c r="C124" s="26">
        <v>173.85580244299999</v>
      </c>
      <c r="D124" s="26">
        <v>356.11931090899998</v>
      </c>
      <c r="E124" s="26">
        <v>495.77673353900002</v>
      </c>
      <c r="F124" s="26">
        <v>493.742038648</v>
      </c>
      <c r="G124" s="26">
        <v>41.259879237299998</v>
      </c>
      <c r="H124" s="26">
        <v>66.926516037300004</v>
      </c>
      <c r="I124" s="26">
        <v>482.58101796099999</v>
      </c>
      <c r="K124" s="25">
        <v>4574.6203489999998</v>
      </c>
      <c r="L124" s="11">
        <v>11.4351261931</v>
      </c>
      <c r="M124" s="11">
        <v>12.446375746599999</v>
      </c>
      <c r="N124" s="11">
        <v>14.1117003991</v>
      </c>
      <c r="O124" s="11">
        <v>14.607398804400001</v>
      </c>
      <c r="P124" s="11">
        <v>13.916882143600001</v>
      </c>
      <c r="Q124" s="11">
        <v>5.8421287482800004</v>
      </c>
      <c r="R124" s="11">
        <v>4.9838389569399997</v>
      </c>
      <c r="S124" s="11">
        <v>12.7655624224</v>
      </c>
    </row>
    <row r="125" spans="1:19" ht="13" x14ac:dyDescent="0.15">
      <c r="A125" s="25">
        <v>4587.6332140000004</v>
      </c>
      <c r="B125" s="26">
        <v>377.45643101799999</v>
      </c>
      <c r="C125" s="26">
        <v>139.79668183199999</v>
      </c>
      <c r="D125" s="26">
        <v>478.852336208</v>
      </c>
      <c r="E125" s="26">
        <v>770.94497527199997</v>
      </c>
      <c r="F125" s="26">
        <v>457.48600596799997</v>
      </c>
      <c r="G125" s="26">
        <v>37.577645086700002</v>
      </c>
      <c r="H125" s="26">
        <v>68.606579788100007</v>
      </c>
      <c r="I125" s="26">
        <v>417.01604591699999</v>
      </c>
      <c r="K125" s="25">
        <v>4587.6332140000004</v>
      </c>
      <c r="L125" s="11">
        <v>11.2811504512</v>
      </c>
      <c r="M125" s="11">
        <v>10.179155527300001</v>
      </c>
      <c r="N125" s="11">
        <v>19.261293651900001</v>
      </c>
      <c r="O125" s="11">
        <v>23.022142228900002</v>
      </c>
      <c r="P125" s="11">
        <v>13.1054950536</v>
      </c>
      <c r="Q125" s="11">
        <v>5.3990778961199997</v>
      </c>
      <c r="R125" s="11">
        <v>5.1771621430600003</v>
      </c>
      <c r="S125" s="11">
        <v>11.2192224878</v>
      </c>
    </row>
    <row r="126" spans="1:19" ht="13" x14ac:dyDescent="0.15">
      <c r="A126" s="25">
        <v>4645.6895130000003</v>
      </c>
      <c r="B126" s="26">
        <v>90.3694621235</v>
      </c>
      <c r="C126" s="26">
        <v>34.876950162599996</v>
      </c>
      <c r="D126" s="26">
        <v>90.131657422100005</v>
      </c>
      <c r="E126" s="26">
        <v>322.39939948599999</v>
      </c>
      <c r="F126" s="26">
        <v>152.37332702699999</v>
      </c>
      <c r="G126" s="26">
        <v>7.2954954896400004</v>
      </c>
      <c r="H126" s="26">
        <v>28.244555712499999</v>
      </c>
      <c r="I126" s="26">
        <v>188.13524031</v>
      </c>
      <c r="K126" s="25">
        <v>4645.6895130000003</v>
      </c>
      <c r="L126" s="11">
        <v>2.8931841326300001</v>
      </c>
      <c r="M126" s="11">
        <v>2.7290884420400001</v>
      </c>
      <c r="N126" s="11">
        <v>3.85625396912</v>
      </c>
      <c r="O126" s="11">
        <v>10.1963190933</v>
      </c>
      <c r="P126" s="11">
        <v>4.6673121871500003</v>
      </c>
      <c r="Q126" s="11">
        <v>1.1138304212800001</v>
      </c>
      <c r="R126" s="11">
        <v>2.24773313196</v>
      </c>
      <c r="S126" s="11">
        <v>5.424990448</v>
      </c>
    </row>
    <row r="127" spans="1:19" ht="13" x14ac:dyDescent="0.15">
      <c r="A127" s="25">
        <v>4649.7027420000004</v>
      </c>
      <c r="B127" s="26">
        <v>367.09672032200001</v>
      </c>
      <c r="C127" s="26">
        <v>180.34375723900001</v>
      </c>
      <c r="D127" s="26">
        <v>386.720401407</v>
      </c>
      <c r="E127" s="26">
        <v>839.99895986700005</v>
      </c>
      <c r="F127" s="26">
        <v>504.848542334</v>
      </c>
      <c r="G127" s="26">
        <v>41.874675549300001</v>
      </c>
      <c r="H127" s="26">
        <v>99.976880111900002</v>
      </c>
      <c r="I127" s="26">
        <v>599.68666823199999</v>
      </c>
      <c r="K127" s="25">
        <v>4649.7027420000004</v>
      </c>
      <c r="L127" s="11">
        <v>11.803694800300001</v>
      </c>
      <c r="M127" s="11">
        <v>14.1717568524</v>
      </c>
      <c r="N127" s="11">
        <v>16.610974914100002</v>
      </c>
      <c r="O127" s="11">
        <v>26.667200234500001</v>
      </c>
      <c r="P127" s="11">
        <v>15.530406324199999</v>
      </c>
      <c r="Q127" s="11">
        <v>6.4137381444399999</v>
      </c>
      <c r="R127" s="11">
        <v>7.9825520739</v>
      </c>
      <c r="S127" s="11">
        <v>17.367333798000001</v>
      </c>
    </row>
    <row r="128" spans="1:19" ht="13" x14ac:dyDescent="0.15">
      <c r="A128" s="25">
        <v>4761.6795080000002</v>
      </c>
      <c r="B128" s="26">
        <v>125.18370637300001</v>
      </c>
      <c r="C128" s="26">
        <v>34.7584915216</v>
      </c>
      <c r="D128" s="26">
        <v>145.053297915</v>
      </c>
      <c r="E128" s="26">
        <v>226.396186312</v>
      </c>
      <c r="F128" s="26">
        <v>122.254680929</v>
      </c>
      <c r="G128" s="26">
        <v>7.4446126715799998</v>
      </c>
      <c r="H128" s="26">
        <v>23.532054981200002</v>
      </c>
      <c r="I128" s="26">
        <v>143.81899741000001</v>
      </c>
      <c r="K128" s="25">
        <v>4761.6795080000002</v>
      </c>
      <c r="L128" s="11">
        <v>4.5834634042599998</v>
      </c>
      <c r="M128" s="11">
        <v>3.1005655217300001</v>
      </c>
      <c r="N128" s="11">
        <v>6.99650234872</v>
      </c>
      <c r="O128" s="11">
        <v>8.0378581085499992</v>
      </c>
      <c r="P128" s="11">
        <v>4.2686552460899998</v>
      </c>
      <c r="Q128" s="11">
        <v>1.2586565024900001</v>
      </c>
      <c r="R128" s="11">
        <v>2.0660125513000001</v>
      </c>
      <c r="S128" s="11">
        <v>4.7417353657900003</v>
      </c>
    </row>
    <row r="129" spans="1:19" ht="13" x14ac:dyDescent="0.15">
      <c r="A129" s="25">
        <v>4836.7834789999997</v>
      </c>
      <c r="B129" s="26">
        <v>146.410316354</v>
      </c>
      <c r="C129" s="26">
        <v>63.801592711700003</v>
      </c>
      <c r="D129" s="26">
        <v>119.394916806</v>
      </c>
      <c r="E129" s="26">
        <v>286.17573470799999</v>
      </c>
      <c r="F129" s="26">
        <v>193.274417492</v>
      </c>
      <c r="G129" s="26">
        <v>9.5953390545499992</v>
      </c>
      <c r="H129" s="26">
        <v>29.0520865443</v>
      </c>
      <c r="I129" s="26">
        <v>194.44406474199999</v>
      </c>
      <c r="K129" s="25">
        <v>4836.7834789999997</v>
      </c>
      <c r="L129" s="11">
        <v>5.9091252215600001</v>
      </c>
      <c r="M129" s="11">
        <v>6.2582592197900002</v>
      </c>
      <c r="N129" s="11">
        <v>6.2756868623699997</v>
      </c>
      <c r="O129" s="11">
        <v>11.034674756699999</v>
      </c>
      <c r="P129" s="11">
        <v>7.4195659001600003</v>
      </c>
      <c r="Q129" s="11">
        <v>1.7434095276899999</v>
      </c>
      <c r="R129" s="11">
        <v>2.7326932278</v>
      </c>
      <c r="S129" s="11">
        <v>7.0662653544599996</v>
      </c>
    </row>
    <row r="130" spans="1:19" ht="13" x14ac:dyDescent="0.15">
      <c r="A130" s="25">
        <v>4948.7758309999999</v>
      </c>
      <c r="B130" s="26">
        <v>36.034535064300002</v>
      </c>
      <c r="C130" s="26">
        <v>11.477392572099999</v>
      </c>
      <c r="D130" s="26">
        <v>22.194733143499999</v>
      </c>
      <c r="E130" s="26">
        <v>81.064877844600005</v>
      </c>
      <c r="F130" s="26">
        <v>31.173592268299998</v>
      </c>
      <c r="G130" s="26">
        <v>3.9579930464599999</v>
      </c>
      <c r="H130" s="26">
        <v>8.8612726960600003</v>
      </c>
      <c r="I130" s="26">
        <v>34.068562322200002</v>
      </c>
      <c r="K130" s="25">
        <v>4948.7758309999999</v>
      </c>
      <c r="L130" s="11">
        <v>1.7138539611000001</v>
      </c>
      <c r="M130" s="11">
        <v>1.32226060428</v>
      </c>
      <c r="N130" s="11">
        <v>1.3448499135</v>
      </c>
      <c r="O130" s="11">
        <v>3.5812960022300002</v>
      </c>
      <c r="P130" s="11">
        <v>1.40274829361</v>
      </c>
      <c r="Q130" s="11">
        <v>0.809679899132</v>
      </c>
      <c r="R130" s="11">
        <v>0.93192425013699998</v>
      </c>
      <c r="S130" s="11">
        <v>1.45811672178</v>
      </c>
    </row>
    <row r="131" spans="1:19" ht="13" x14ac:dyDescent="0.15">
      <c r="A131" s="25">
        <v>5023.826489</v>
      </c>
      <c r="B131" s="26">
        <v>31.1974343885</v>
      </c>
      <c r="C131" s="26">
        <v>14.342210829500001</v>
      </c>
      <c r="D131" s="26">
        <v>32.308965779499999</v>
      </c>
      <c r="E131" s="26">
        <v>74.985875179499999</v>
      </c>
      <c r="F131" s="26">
        <v>51.509049709599999</v>
      </c>
      <c r="G131" s="26">
        <v>7.3376098880500003</v>
      </c>
      <c r="H131" s="26">
        <v>12.973589314</v>
      </c>
      <c r="I131" s="26">
        <v>58.889336034400003</v>
      </c>
      <c r="K131" s="25">
        <v>5023.826489</v>
      </c>
      <c r="L131" s="11">
        <v>1.61425026368</v>
      </c>
      <c r="M131" s="11">
        <v>1.7942818003700001</v>
      </c>
      <c r="N131" s="11">
        <v>2.1059464704700002</v>
      </c>
      <c r="O131" s="11">
        <v>3.5654742796800001</v>
      </c>
      <c r="P131" s="11">
        <v>2.5150885603800002</v>
      </c>
      <c r="Q131" s="11">
        <v>1.5875277670000001</v>
      </c>
      <c r="R131" s="11">
        <v>1.4395606919999999</v>
      </c>
      <c r="S131" s="11">
        <v>2.7394456423200002</v>
      </c>
    </row>
    <row r="132" spans="1:19" ht="13" x14ac:dyDescent="0.15">
      <c r="A132" s="25">
        <v>5077.9097510000001</v>
      </c>
      <c r="B132" s="26">
        <v>3.9114396863000001</v>
      </c>
      <c r="C132" s="29">
        <v>2.02760636515</v>
      </c>
      <c r="D132" s="26">
        <v>2.68548814133</v>
      </c>
      <c r="E132" s="26">
        <v>3.01909494576</v>
      </c>
      <c r="F132" s="26">
        <v>0.43868802090600001</v>
      </c>
      <c r="G132" s="26">
        <v>4.2426073826800001</v>
      </c>
      <c r="H132" s="26">
        <v>0.61490066456900005</v>
      </c>
      <c r="I132" s="26">
        <v>0.49319867946899998</v>
      </c>
      <c r="K132" s="25">
        <v>5077.9097510000001</v>
      </c>
      <c r="L132" s="11">
        <v>0.216059451657</v>
      </c>
      <c r="M132" s="11">
        <v>0.26938784810799998</v>
      </c>
      <c r="N132" s="11">
        <v>0.185193309857</v>
      </c>
      <c r="O132" s="11">
        <v>0.15201576773100001</v>
      </c>
      <c r="P132" s="11">
        <v>2.28168610217E-2</v>
      </c>
      <c r="Q132" s="11">
        <v>0.955554114427</v>
      </c>
      <c r="R132" s="11">
        <v>7.1034744359700003E-2</v>
      </c>
      <c r="S132" s="11">
        <v>2.4481533383099999E-2</v>
      </c>
    </row>
    <row r="133" spans="1:19" ht="13" x14ac:dyDescent="0.15">
      <c r="A133" s="25">
        <v>5122.7921779999997</v>
      </c>
      <c r="B133" s="26">
        <v>2.8158370050800001</v>
      </c>
      <c r="C133" s="26">
        <v>4.54767508697</v>
      </c>
      <c r="D133" s="26">
        <v>9.5450129378700002</v>
      </c>
      <c r="E133" s="26">
        <v>19.596982743000002</v>
      </c>
      <c r="F133" s="26">
        <v>7.1551969450300001</v>
      </c>
      <c r="G133" s="26">
        <v>2.6476442537599998</v>
      </c>
      <c r="H133" s="26">
        <v>11.92724346</v>
      </c>
      <c r="I133" s="26">
        <v>5.1599712240300004</v>
      </c>
      <c r="K133" s="25">
        <v>5122.7921779999997</v>
      </c>
      <c r="L133" s="11">
        <v>0.164843315105</v>
      </c>
      <c r="M133" s="11">
        <v>0.63792434485500005</v>
      </c>
      <c r="N133" s="11">
        <v>0.69137161740300002</v>
      </c>
      <c r="O133" s="11">
        <v>1.0361027840399999</v>
      </c>
      <c r="P133" s="11">
        <v>0.39351006715300002</v>
      </c>
      <c r="Q133" s="11">
        <v>0.61755519802400005</v>
      </c>
      <c r="R133" s="11">
        <v>1.42701180258</v>
      </c>
      <c r="S133" s="11">
        <v>0.27113554549399999</v>
      </c>
    </row>
  </sheetData>
  <mergeCells count="3">
    <mergeCell ref="K1:S1"/>
    <mergeCell ref="A1:I1"/>
    <mergeCell ref="U1:AC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C4B651-10CD-6540-B4B5-6AE569B00039}">
  <dimension ref="A1:Q67"/>
  <sheetViews>
    <sheetView workbookViewId="0">
      <selection activeCell="I29" sqref="I29"/>
    </sheetView>
  </sheetViews>
  <sheetFormatPr baseColWidth="10" defaultRowHeight="16" x14ac:dyDescent="0.2"/>
  <cols>
    <col min="1" max="1" width="10.83203125" style="6"/>
    <col min="2" max="16384" width="10.83203125" style="7"/>
  </cols>
  <sheetData>
    <row r="1" spans="1:17" x14ac:dyDescent="0.2">
      <c r="A1" s="31"/>
      <c r="B1" s="47" t="s">
        <v>54</v>
      </c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9"/>
    </row>
    <row r="2" spans="1:17" x14ac:dyDescent="0.2">
      <c r="A2" s="31"/>
      <c r="B2" s="32" t="s">
        <v>2</v>
      </c>
      <c r="C2" s="32" t="s">
        <v>3</v>
      </c>
      <c r="D2" s="32" t="s">
        <v>55</v>
      </c>
      <c r="E2" s="32" t="s">
        <v>56</v>
      </c>
      <c r="F2" s="32" t="s">
        <v>4</v>
      </c>
      <c r="G2" s="32" t="s">
        <v>5</v>
      </c>
      <c r="H2" s="32" t="s">
        <v>6</v>
      </c>
      <c r="I2" s="32" t="s">
        <v>57</v>
      </c>
      <c r="J2" s="32" t="s">
        <v>58</v>
      </c>
      <c r="K2" s="32" t="s">
        <v>24</v>
      </c>
      <c r="L2" s="32" t="s">
        <v>25</v>
      </c>
      <c r="M2" s="32" t="s">
        <v>59</v>
      </c>
      <c r="N2" s="32" t="s">
        <v>30</v>
      </c>
      <c r="O2" s="32" t="s">
        <v>31</v>
      </c>
      <c r="P2" s="32" t="s">
        <v>60</v>
      </c>
    </row>
    <row r="3" spans="1:17" ht="17" x14ac:dyDescent="0.2">
      <c r="A3" s="33" t="s">
        <v>40</v>
      </c>
      <c r="B3" s="32" t="s">
        <v>61</v>
      </c>
      <c r="C3" s="32" t="s">
        <v>62</v>
      </c>
      <c r="D3" s="32" t="s">
        <v>62</v>
      </c>
      <c r="E3" s="32" t="s">
        <v>62</v>
      </c>
      <c r="F3" s="32" t="s">
        <v>62</v>
      </c>
      <c r="G3" s="32" t="s">
        <v>62</v>
      </c>
      <c r="H3" s="32" t="s">
        <v>62</v>
      </c>
      <c r="I3" s="32" t="s">
        <v>62</v>
      </c>
      <c r="J3" s="32" t="s">
        <v>62</v>
      </c>
      <c r="K3" s="32" t="s">
        <v>63</v>
      </c>
      <c r="L3" s="32" t="s">
        <v>63</v>
      </c>
      <c r="M3" s="32" t="s">
        <v>63</v>
      </c>
      <c r="N3" s="32" t="s">
        <v>63</v>
      </c>
      <c r="O3" s="32" t="s">
        <v>63</v>
      </c>
      <c r="P3" s="32" t="s">
        <v>63</v>
      </c>
      <c r="Q3" s="1"/>
    </row>
    <row r="4" spans="1:17" x14ac:dyDescent="0.2">
      <c r="A4" s="34">
        <v>1579.89347</v>
      </c>
      <c r="B4" s="4">
        <v>1579.8894170000001</v>
      </c>
      <c r="C4" s="5">
        <v>3724.4506470000001</v>
      </c>
      <c r="D4" s="5">
        <v>995.64840900000002</v>
      </c>
      <c r="E4" s="5">
        <v>1718.069929</v>
      </c>
      <c r="F4" s="5">
        <v>346.09630920000001</v>
      </c>
      <c r="G4" s="5">
        <v>2751.1370379999998</v>
      </c>
      <c r="H4" s="5">
        <v>11068.46185</v>
      </c>
      <c r="I4" s="5">
        <v>307.91203849999999</v>
      </c>
      <c r="J4" s="5">
        <v>522.72292249999998</v>
      </c>
      <c r="K4" s="5">
        <v>4448.9516370000001</v>
      </c>
      <c r="L4" s="5">
        <v>334.30522150000002</v>
      </c>
      <c r="M4" s="5">
        <v>915.85411599999998</v>
      </c>
      <c r="N4" s="5">
        <v>1783.346211</v>
      </c>
      <c r="O4" s="5">
        <v>505.68349810000001</v>
      </c>
      <c r="P4" s="5">
        <v>448.71644739999999</v>
      </c>
    </row>
    <row r="5" spans="1:17" x14ac:dyDescent="0.2">
      <c r="A5" s="34">
        <v>1620.92002</v>
      </c>
      <c r="B5" s="4">
        <v>1621.1445659999999</v>
      </c>
      <c r="C5" s="5">
        <v>3427.2327580000001</v>
      </c>
      <c r="D5" s="5">
        <v>489.07692800000001</v>
      </c>
      <c r="E5" s="5">
        <v>1221.83439</v>
      </c>
      <c r="F5" s="5">
        <v>259.19559170000002</v>
      </c>
      <c r="G5" s="5">
        <v>229.36803399999999</v>
      </c>
      <c r="H5" s="5">
        <v>6226.8181059999997</v>
      </c>
      <c r="I5" s="5">
        <v>172.71913470000001</v>
      </c>
      <c r="J5" s="5">
        <v>315.95581040000002</v>
      </c>
      <c r="K5" s="5">
        <v>2863.6677110000001</v>
      </c>
      <c r="L5" s="5">
        <v>292.63381629999998</v>
      </c>
      <c r="M5" s="5">
        <v>545.14351999999997</v>
      </c>
      <c r="N5" s="5">
        <v>921.01394100000005</v>
      </c>
      <c r="O5" s="5">
        <v>252.3474233</v>
      </c>
      <c r="P5" s="5">
        <v>362.14321260000003</v>
      </c>
    </row>
    <row r="6" spans="1:17" x14ac:dyDescent="0.2">
      <c r="A6" s="34">
        <v>1661.9465700000001</v>
      </c>
      <c r="B6" s="4">
        <v>1662.0925299999999</v>
      </c>
      <c r="C6" s="5">
        <v>2002.1979980000001</v>
      </c>
      <c r="D6" s="5">
        <v>346.253759</v>
      </c>
      <c r="E6" s="5">
        <v>1098.767644</v>
      </c>
      <c r="F6" s="5">
        <v>271.12856069999998</v>
      </c>
      <c r="G6" s="5">
        <v>159.80883800000001</v>
      </c>
      <c r="H6" s="5">
        <v>3170.6962290000001</v>
      </c>
      <c r="I6" s="5">
        <v>187.18206079999999</v>
      </c>
      <c r="J6" s="5">
        <v>236.66606590000001</v>
      </c>
      <c r="K6" s="5">
        <v>2591.9120339999999</v>
      </c>
      <c r="L6" s="5">
        <v>257.07492109999998</v>
      </c>
      <c r="M6" s="5">
        <v>493.438446</v>
      </c>
      <c r="N6" s="5">
        <v>912.82417399999997</v>
      </c>
      <c r="O6" s="5">
        <v>130.81629649999999</v>
      </c>
      <c r="P6" s="5">
        <v>321.29456579999999</v>
      </c>
    </row>
    <row r="7" spans="1:17" x14ac:dyDescent="0.2">
      <c r="A7" s="34">
        <v>1784.0063</v>
      </c>
      <c r="B7" s="4">
        <v>1784.00649</v>
      </c>
      <c r="C7" s="5">
        <v>4720.7026830000004</v>
      </c>
      <c r="D7" s="5">
        <v>1379.661781</v>
      </c>
      <c r="E7" s="5">
        <v>1649.4106429999999</v>
      </c>
      <c r="F7" s="5">
        <v>440.29440849999997</v>
      </c>
      <c r="G7" s="5">
        <v>3480.2329100000002</v>
      </c>
      <c r="H7" s="5">
        <v>20568.800780000001</v>
      </c>
      <c r="I7" s="5">
        <v>391.32754240000003</v>
      </c>
      <c r="J7" s="5">
        <v>667.58924560000003</v>
      </c>
      <c r="K7" s="5">
        <v>4614.0251799999996</v>
      </c>
      <c r="L7" s="5">
        <v>518.68504229999996</v>
      </c>
      <c r="M7" s="5">
        <v>944.014725</v>
      </c>
      <c r="N7" s="5">
        <v>3030.1700719999999</v>
      </c>
      <c r="O7" s="5">
        <v>712.33796459999996</v>
      </c>
      <c r="P7" s="5">
        <v>516.4886927</v>
      </c>
    </row>
    <row r="8" spans="1:17" x14ac:dyDescent="0.2">
      <c r="A8" s="34">
        <v>1836.04448</v>
      </c>
      <c r="B8" s="4">
        <v>1836.065343</v>
      </c>
      <c r="C8" s="5">
        <v>1998.575443</v>
      </c>
      <c r="D8" s="5">
        <v>773.21419700000001</v>
      </c>
      <c r="E8" s="5">
        <v>1367.6246120000001</v>
      </c>
      <c r="F8" s="5">
        <v>339.8821441</v>
      </c>
      <c r="G8" s="5">
        <v>878.90739199999996</v>
      </c>
      <c r="H8" s="5">
        <v>13523.632019999999</v>
      </c>
      <c r="I8" s="5">
        <v>218.3643094</v>
      </c>
      <c r="J8" s="5">
        <v>270.19967279999997</v>
      </c>
      <c r="K8" s="5">
        <v>13253.68512</v>
      </c>
      <c r="L8" s="5">
        <v>905.65620000000001</v>
      </c>
      <c r="M8" s="5">
        <v>862.08847100000003</v>
      </c>
      <c r="N8" s="5">
        <v>1525.878426</v>
      </c>
      <c r="O8" s="5">
        <v>481.9900791</v>
      </c>
      <c r="P8" s="5">
        <v>573.60419439999998</v>
      </c>
    </row>
    <row r="9" spans="1:17" x14ac:dyDescent="0.2">
      <c r="A9" s="34">
        <v>1907.0859499999999</v>
      </c>
      <c r="B9" s="4">
        <v>1907.2945629999999</v>
      </c>
      <c r="C9" s="5">
        <v>3399.3371459999998</v>
      </c>
      <c r="D9" s="5">
        <v>665.54037400000004</v>
      </c>
      <c r="E9" s="5">
        <v>2688.233792</v>
      </c>
      <c r="F9" s="5">
        <v>1065.6751389999999</v>
      </c>
      <c r="G9" s="5">
        <v>70.830914000000007</v>
      </c>
      <c r="H9" s="5">
        <v>2028.19697</v>
      </c>
      <c r="I9" s="5">
        <v>695.39519089999999</v>
      </c>
      <c r="J9" s="5">
        <v>473.8785944</v>
      </c>
      <c r="K9" s="5">
        <v>2522.6581200000001</v>
      </c>
      <c r="L9" s="5">
        <v>448.82713999999999</v>
      </c>
      <c r="M9" s="5">
        <v>1028.387923</v>
      </c>
      <c r="N9" s="5">
        <v>358.71246189999999</v>
      </c>
      <c r="O9" s="5">
        <v>189.8653486</v>
      </c>
      <c r="P9" s="5">
        <v>381.61377440000001</v>
      </c>
    </row>
    <row r="10" spans="1:17" x14ac:dyDescent="0.2">
      <c r="A10" s="34">
        <v>1988.11913</v>
      </c>
      <c r="B10" s="4">
        <v>1988.1335650000001</v>
      </c>
      <c r="C10" s="5">
        <v>1063.3856149999999</v>
      </c>
      <c r="D10" s="5">
        <v>272.50094300000001</v>
      </c>
      <c r="E10" s="5">
        <v>629.63675599999999</v>
      </c>
      <c r="F10" s="5">
        <v>149.7462578</v>
      </c>
      <c r="G10" s="5">
        <v>583.38816099999997</v>
      </c>
      <c r="H10" s="5">
        <v>2734.8750770000001</v>
      </c>
      <c r="I10" s="5">
        <v>110.6985294</v>
      </c>
      <c r="J10" s="5">
        <v>221.87288179999999</v>
      </c>
      <c r="K10" s="5">
        <v>1838.6250709999999</v>
      </c>
      <c r="L10" s="5">
        <v>304.64278030000003</v>
      </c>
      <c r="M10" s="5">
        <v>241.598918</v>
      </c>
      <c r="N10" s="5">
        <v>401.95533769999997</v>
      </c>
      <c r="O10" s="5">
        <v>119.78862239999999</v>
      </c>
      <c r="P10" s="5">
        <v>264.91496139999998</v>
      </c>
    </row>
    <row r="11" spans="1:17" x14ac:dyDescent="0.2">
      <c r="A11" s="34">
        <v>2012.2</v>
      </c>
      <c r="B11" s="4">
        <v>2012.1660830000001</v>
      </c>
      <c r="C11" s="5">
        <v>1757.617475</v>
      </c>
      <c r="D11" s="5">
        <v>398.57092799999998</v>
      </c>
      <c r="E11" s="5">
        <v>725.61851300000001</v>
      </c>
      <c r="F11" s="5">
        <v>154.9729869</v>
      </c>
      <c r="G11" s="5">
        <v>497.14371899999998</v>
      </c>
      <c r="H11" s="5">
        <v>4166.4856239999999</v>
      </c>
      <c r="I11" s="5">
        <v>176.32954330000001</v>
      </c>
      <c r="J11" s="5">
        <v>187.45590960000001</v>
      </c>
      <c r="K11" s="5">
        <v>1708.7762580000001</v>
      </c>
      <c r="L11" s="5">
        <v>605.26609780000001</v>
      </c>
      <c r="M11" s="5">
        <v>323.555725</v>
      </c>
      <c r="N11" s="5">
        <v>293.30594559999997</v>
      </c>
      <c r="O11" s="5">
        <v>203.7911829</v>
      </c>
      <c r="P11" s="5">
        <v>148.45110020000001</v>
      </c>
    </row>
    <row r="12" spans="1:17" x14ac:dyDescent="0.2">
      <c r="A12" s="34">
        <v>2040.1573099999998</v>
      </c>
      <c r="B12" s="4">
        <v>2040.178195</v>
      </c>
      <c r="C12" s="5">
        <v>1744.834777</v>
      </c>
      <c r="D12" s="5">
        <v>516.62656700000002</v>
      </c>
      <c r="E12" s="5">
        <v>631.60670700000003</v>
      </c>
      <c r="F12" s="5">
        <v>280.91399990000002</v>
      </c>
      <c r="G12" s="5">
        <v>1012.283712</v>
      </c>
      <c r="H12" s="5">
        <v>13219.72811</v>
      </c>
      <c r="I12" s="5">
        <v>177.28405280000001</v>
      </c>
      <c r="J12" s="5">
        <v>581.59595090000005</v>
      </c>
      <c r="K12" s="5">
        <v>27190.89617</v>
      </c>
      <c r="L12" s="5">
        <v>1036.176968</v>
      </c>
      <c r="M12" s="5">
        <v>871.78407300000003</v>
      </c>
      <c r="N12" s="5">
        <v>2009.9285689999999</v>
      </c>
      <c r="O12" s="5">
        <v>262.62427819999999</v>
      </c>
      <c r="P12" s="5">
        <v>497.57786099999998</v>
      </c>
    </row>
    <row r="13" spans="1:17" x14ac:dyDescent="0.2">
      <c r="A13" s="34">
        <v>2192.2319600000001</v>
      </c>
      <c r="B13" s="4">
        <v>2192.2387920000001</v>
      </c>
      <c r="C13" s="5">
        <v>805.78790300000003</v>
      </c>
      <c r="D13" s="5">
        <v>215.617862</v>
      </c>
      <c r="E13" s="5">
        <v>334.903413</v>
      </c>
      <c r="F13" s="5">
        <v>80.514280839999998</v>
      </c>
      <c r="G13" s="5">
        <v>471.63472999999999</v>
      </c>
      <c r="H13" s="5">
        <v>2259.3434120000002</v>
      </c>
      <c r="I13" s="5">
        <v>53.510341080000003</v>
      </c>
      <c r="J13" s="5">
        <v>163.02318919999999</v>
      </c>
      <c r="K13" s="5">
        <v>902.41372760000002</v>
      </c>
      <c r="L13" s="5">
        <v>111.1551233</v>
      </c>
      <c r="M13" s="5">
        <v>227.780101</v>
      </c>
      <c r="N13" s="5">
        <v>479.80408290000003</v>
      </c>
      <c r="O13" s="5">
        <v>114.963898</v>
      </c>
      <c r="P13" s="5">
        <v>135.0144421</v>
      </c>
    </row>
    <row r="14" spans="1:17" x14ac:dyDescent="0.2">
      <c r="A14" s="34">
        <v>2216.1999999999998</v>
      </c>
      <c r="B14" s="4">
        <v>2216.2619239999999</v>
      </c>
      <c r="C14" s="5">
        <v>3427.7313319999998</v>
      </c>
      <c r="D14" s="5">
        <v>1001.580381</v>
      </c>
      <c r="E14" s="5">
        <v>1328.9728170000001</v>
      </c>
      <c r="F14" s="5">
        <v>305.461185</v>
      </c>
      <c r="G14" s="5">
        <v>4207.7954520000003</v>
      </c>
      <c r="H14" s="5">
        <v>11713.02692</v>
      </c>
      <c r="I14" s="5">
        <v>334.16941409999998</v>
      </c>
      <c r="J14" s="5">
        <v>378.4033159</v>
      </c>
      <c r="K14" s="5">
        <v>4609.9599230000003</v>
      </c>
      <c r="L14" s="5">
        <v>1594.878246</v>
      </c>
      <c r="M14" s="5">
        <v>883.67079200000001</v>
      </c>
      <c r="N14" s="5">
        <v>993.78819050000004</v>
      </c>
      <c r="O14" s="5">
        <v>605.95933779999996</v>
      </c>
      <c r="P14" s="5">
        <v>494.40400870000002</v>
      </c>
    </row>
    <row r="15" spans="1:17" x14ac:dyDescent="0.2">
      <c r="A15" s="34">
        <v>2257.3000000000002</v>
      </c>
      <c r="B15" s="4">
        <v>2257.289761</v>
      </c>
      <c r="C15" s="5">
        <v>5622.5416370000003</v>
      </c>
      <c r="D15" s="5">
        <v>2019.1889759999999</v>
      </c>
      <c r="E15" s="5">
        <v>4545.3424230000001</v>
      </c>
      <c r="F15" s="5">
        <v>852.78567069999997</v>
      </c>
      <c r="G15" s="5">
        <v>4366.4339739999996</v>
      </c>
      <c r="H15" s="5">
        <v>10322.690619999999</v>
      </c>
      <c r="I15" s="5">
        <v>875.47266420000005</v>
      </c>
      <c r="J15" s="5">
        <v>404.53566180000001</v>
      </c>
      <c r="K15" s="5">
        <v>5439.4703410000002</v>
      </c>
      <c r="L15" s="5">
        <v>3902.5936200000001</v>
      </c>
      <c r="M15" s="5">
        <v>1364.168768</v>
      </c>
      <c r="N15" s="5">
        <v>1201.1117360000001</v>
      </c>
      <c r="O15" s="5">
        <v>819.34715949999998</v>
      </c>
      <c r="P15" s="5">
        <v>490.14481569999998</v>
      </c>
    </row>
    <row r="16" spans="1:17" x14ac:dyDescent="0.2">
      <c r="A16" s="34">
        <v>2396.3447900000001</v>
      </c>
      <c r="B16" s="4">
        <v>2396.3415030000001</v>
      </c>
      <c r="C16" s="5">
        <v>1239.487239</v>
      </c>
      <c r="D16" s="5">
        <v>306.98478</v>
      </c>
      <c r="E16" s="5">
        <v>413.22277600000001</v>
      </c>
      <c r="F16" s="5">
        <v>48.810714240000003</v>
      </c>
      <c r="G16" s="5">
        <v>795.94943000000001</v>
      </c>
      <c r="H16" s="5">
        <v>3782.0697610000002</v>
      </c>
      <c r="I16" s="5">
        <v>69.514187770000007</v>
      </c>
      <c r="J16" s="5">
        <v>237.60567760000001</v>
      </c>
      <c r="K16" s="5">
        <v>2582.273107</v>
      </c>
      <c r="L16" s="5">
        <v>280.27457989999999</v>
      </c>
      <c r="M16" s="5">
        <v>433.56323600000002</v>
      </c>
      <c r="N16" s="5">
        <v>627.00983329999997</v>
      </c>
      <c r="O16" s="5">
        <v>131.204217</v>
      </c>
      <c r="P16" s="5">
        <v>252.59882780000001</v>
      </c>
    </row>
    <row r="17" spans="1:16" x14ac:dyDescent="0.2">
      <c r="A17" s="34">
        <v>2420.3000000000002</v>
      </c>
      <c r="B17" s="4">
        <v>2420.3631350000001</v>
      </c>
      <c r="C17" s="5">
        <v>3861.595225</v>
      </c>
      <c r="D17" s="5">
        <v>1031.081197</v>
      </c>
      <c r="E17" s="5">
        <v>1278.214009</v>
      </c>
      <c r="F17" s="5">
        <v>257.3768705</v>
      </c>
      <c r="G17" s="5">
        <v>6193.0046469999997</v>
      </c>
      <c r="H17" s="5">
        <v>16786.61146</v>
      </c>
      <c r="I17" s="5">
        <v>273.70361159999999</v>
      </c>
      <c r="J17" s="5">
        <v>434.86272129999998</v>
      </c>
      <c r="K17" s="5">
        <v>5651.814026</v>
      </c>
      <c r="L17" s="5">
        <v>1506.9845319999999</v>
      </c>
      <c r="M17" s="5">
        <v>948.56284000000005</v>
      </c>
      <c r="N17" s="5">
        <v>1423.525476</v>
      </c>
      <c r="O17" s="5">
        <v>609.13939149999999</v>
      </c>
      <c r="P17" s="5">
        <v>552.24938870000005</v>
      </c>
    </row>
    <row r="18" spans="1:16" x14ac:dyDescent="0.2">
      <c r="A18" s="34">
        <v>2431.3527300000001</v>
      </c>
      <c r="B18" s="4">
        <v>2431.37248</v>
      </c>
      <c r="C18" s="5">
        <v>1489.230501</v>
      </c>
      <c r="D18" s="5">
        <v>379.69939399999998</v>
      </c>
      <c r="E18" s="5">
        <v>644.98708799999997</v>
      </c>
      <c r="F18" s="5">
        <v>200.2224837</v>
      </c>
      <c r="G18" s="5">
        <v>851.11382500000002</v>
      </c>
      <c r="H18" s="5">
        <v>3354.244455</v>
      </c>
      <c r="I18" s="5">
        <v>161.65012290000001</v>
      </c>
      <c r="J18" s="5">
        <v>155.88656979999999</v>
      </c>
      <c r="K18" s="5">
        <v>4032.3475669999998</v>
      </c>
      <c r="L18" s="5">
        <v>2177.4288820000002</v>
      </c>
      <c r="M18" s="5">
        <v>480.936328</v>
      </c>
      <c r="N18" s="5">
        <v>681.86976470000002</v>
      </c>
      <c r="O18" s="5">
        <v>362.28544950000003</v>
      </c>
      <c r="P18" s="5">
        <v>314.961207</v>
      </c>
    </row>
    <row r="19" spans="1:16" x14ac:dyDescent="0.2">
      <c r="A19" s="34">
        <v>2461.3676500000001</v>
      </c>
      <c r="B19" s="4">
        <v>2461.3881940000001</v>
      </c>
      <c r="C19" s="5">
        <v>42962.384709999998</v>
      </c>
      <c r="D19" s="5">
        <v>16893.04306</v>
      </c>
      <c r="E19" s="5">
        <v>30569.374629999998</v>
      </c>
      <c r="F19" s="5">
        <v>4815.3563789999998</v>
      </c>
      <c r="G19" s="5">
        <v>72824.818790000005</v>
      </c>
      <c r="H19" s="5">
        <v>119595.2105</v>
      </c>
      <c r="I19" s="5">
        <v>5473.6894400000001</v>
      </c>
      <c r="J19" s="5">
        <v>2812.4119260000002</v>
      </c>
      <c r="K19" s="5">
        <v>31205.67553</v>
      </c>
      <c r="L19" s="5">
        <v>14996.904409999999</v>
      </c>
      <c r="M19" s="5">
        <v>7027.9212539999999</v>
      </c>
      <c r="N19" s="5">
        <v>8745.3362620000007</v>
      </c>
      <c r="O19" s="5">
        <v>4546.0499460000001</v>
      </c>
      <c r="P19" s="5">
        <v>2513.4107760000002</v>
      </c>
    </row>
    <row r="20" spans="1:16" x14ac:dyDescent="0.2">
      <c r="A20" s="34">
        <v>2635.4655600000001</v>
      </c>
      <c r="B20" s="4">
        <v>2635.4847540000001</v>
      </c>
      <c r="C20" s="5">
        <v>4157.9362899999996</v>
      </c>
      <c r="D20" s="5">
        <v>1365.026126</v>
      </c>
      <c r="E20" s="5">
        <v>2448.9048499999999</v>
      </c>
      <c r="F20" s="5">
        <v>506.01742769999998</v>
      </c>
      <c r="G20" s="5">
        <v>4517.5024530000001</v>
      </c>
      <c r="H20" s="5">
        <v>16348.92721</v>
      </c>
      <c r="I20" s="5">
        <v>401.95633040000001</v>
      </c>
      <c r="J20" s="5">
        <v>618.3397665</v>
      </c>
      <c r="K20" s="5">
        <v>20554.198349999999</v>
      </c>
      <c r="L20" s="5">
        <v>7500.6124149999996</v>
      </c>
      <c r="M20" s="5">
        <v>2260.7367290000002</v>
      </c>
      <c r="N20" s="5">
        <v>5738.100856</v>
      </c>
      <c r="O20" s="5">
        <v>2271.979613</v>
      </c>
      <c r="P20" s="5">
        <v>1462.3911210000001</v>
      </c>
    </row>
    <row r="21" spans="1:16" x14ac:dyDescent="0.2">
      <c r="A21" s="34">
        <v>2852.5630700000002</v>
      </c>
      <c r="B21" s="4">
        <v>2852.5937629999999</v>
      </c>
      <c r="C21" s="5">
        <v>415381.60279999999</v>
      </c>
      <c r="D21" s="5">
        <v>331902.08299999998</v>
      </c>
      <c r="E21" s="5">
        <v>514246.37550000002</v>
      </c>
      <c r="F21" s="5">
        <v>113241.4957</v>
      </c>
      <c r="G21" s="5">
        <v>231810.53700000001</v>
      </c>
      <c r="H21" s="5">
        <v>560633.19640000002</v>
      </c>
      <c r="I21" s="5">
        <v>125680.9278</v>
      </c>
      <c r="J21" s="5">
        <v>97241.192920000001</v>
      </c>
      <c r="K21" s="5">
        <v>396359.07</v>
      </c>
      <c r="L21" s="5">
        <v>561636.08259999997</v>
      </c>
      <c r="M21" s="5">
        <v>174820.17079999999</v>
      </c>
      <c r="N21" s="5">
        <v>68949.617339999997</v>
      </c>
      <c r="O21" s="5">
        <v>110056.1476</v>
      </c>
      <c r="P21" s="5">
        <v>34250.233740000003</v>
      </c>
    </row>
    <row r="22" spans="1:16" x14ac:dyDescent="0.2">
      <c r="A22" s="34">
        <v>2910.6198599999998</v>
      </c>
      <c r="B22" s="4">
        <v>2910.6456870000002</v>
      </c>
      <c r="C22" s="5">
        <v>1686.895655</v>
      </c>
      <c r="D22" s="5">
        <v>806.10226999999998</v>
      </c>
      <c r="E22" s="5">
        <v>1492.4092270000001</v>
      </c>
      <c r="F22" s="5">
        <v>388.20169900000002</v>
      </c>
      <c r="G22" s="5">
        <v>2031.1163819999999</v>
      </c>
      <c r="H22" s="5">
        <v>4937.0663009999998</v>
      </c>
      <c r="I22" s="5">
        <v>499.68350240000001</v>
      </c>
      <c r="J22" s="5">
        <v>327.32718540000002</v>
      </c>
      <c r="K22" s="5">
        <v>2062.4586039999999</v>
      </c>
      <c r="L22" s="5">
        <v>2020.1200369999999</v>
      </c>
      <c r="M22" s="5">
        <v>400.05768699999999</v>
      </c>
      <c r="N22" s="5">
        <v>418.67116240000001</v>
      </c>
      <c r="O22" s="5">
        <v>320.05361540000001</v>
      </c>
      <c r="P22" s="5">
        <v>203.5053418</v>
      </c>
    </row>
    <row r="23" spans="1:16" x14ac:dyDescent="0.2">
      <c r="A23" s="34">
        <v>3026.6609800000001</v>
      </c>
      <c r="B23" s="4">
        <v>3026.6885849999999</v>
      </c>
      <c r="C23" s="5">
        <v>55381.481200000002</v>
      </c>
      <c r="D23" s="5">
        <v>29654.69342</v>
      </c>
      <c r="E23" s="5">
        <v>59150.47322</v>
      </c>
      <c r="F23" s="5">
        <v>11339.53297</v>
      </c>
      <c r="G23" s="5">
        <v>49322.599470000001</v>
      </c>
      <c r="H23" s="5">
        <v>135986.1084</v>
      </c>
      <c r="I23" s="5">
        <v>9495.0913039999996</v>
      </c>
      <c r="J23" s="5">
        <v>10705.76859</v>
      </c>
      <c r="K23" s="5">
        <v>395498.065</v>
      </c>
      <c r="L23" s="5">
        <v>511723.55219999998</v>
      </c>
      <c r="M23" s="5">
        <v>110008.1107</v>
      </c>
      <c r="N23" s="5">
        <v>99820.024990000005</v>
      </c>
      <c r="O23" s="5">
        <v>140562.88209999999</v>
      </c>
      <c r="P23" s="5">
        <v>69980.220740000004</v>
      </c>
    </row>
    <row r="24" spans="1:16" x14ac:dyDescent="0.2">
      <c r="A24" s="34">
        <v>3243.7867000000001</v>
      </c>
      <c r="B24" s="4">
        <v>3243.7897710000002</v>
      </c>
      <c r="C24" s="5">
        <v>36057.313609999997</v>
      </c>
      <c r="D24" s="5">
        <v>39021.385560000002</v>
      </c>
      <c r="E24" s="5">
        <v>66074.057339999999</v>
      </c>
      <c r="F24" s="5">
        <v>7863.8879829999996</v>
      </c>
      <c r="G24" s="5">
        <v>29889.666260000002</v>
      </c>
      <c r="H24" s="5">
        <v>103661.0163</v>
      </c>
      <c r="I24" s="5">
        <v>19961.772799999999</v>
      </c>
      <c r="J24" s="5">
        <v>23789.9817</v>
      </c>
      <c r="K24" s="5">
        <v>40376.954059999996</v>
      </c>
      <c r="L24" s="5">
        <v>47263.103889999999</v>
      </c>
      <c r="M24" s="5">
        <v>8092.3269209999999</v>
      </c>
      <c r="N24" s="5">
        <v>2131.0250809999998</v>
      </c>
      <c r="O24" s="5">
        <v>4435.2487849999998</v>
      </c>
      <c r="P24" s="5">
        <v>1962.850492</v>
      </c>
    </row>
    <row r="25" spans="1:16" x14ac:dyDescent="0.2">
      <c r="A25" s="34">
        <v>3301.8152799999998</v>
      </c>
      <c r="B25" s="4">
        <v>3301.8396440000001</v>
      </c>
      <c r="C25" s="5">
        <v>3553.6935309999999</v>
      </c>
      <c r="D25" s="5">
        <v>2770.8067120000001</v>
      </c>
      <c r="E25" s="5">
        <v>5396.3168009999999</v>
      </c>
      <c r="F25" s="5">
        <v>912.49482709999995</v>
      </c>
      <c r="G25" s="5">
        <v>2264.7952540000001</v>
      </c>
      <c r="H25" s="5">
        <v>7885.6493879999998</v>
      </c>
      <c r="I25" s="5">
        <v>1302.717427</v>
      </c>
      <c r="J25" s="5">
        <v>1128.835137</v>
      </c>
      <c r="K25" s="5">
        <v>5958.5977839999996</v>
      </c>
      <c r="L25" s="5">
        <v>6276.9056190000001</v>
      </c>
      <c r="M25" s="5">
        <v>1361.6355269999999</v>
      </c>
      <c r="N25" s="5">
        <v>927.60786759999996</v>
      </c>
      <c r="O25" s="5">
        <v>868.66458339999997</v>
      </c>
      <c r="P25" s="5">
        <v>379.24757469999997</v>
      </c>
    </row>
    <row r="26" spans="1:16" x14ac:dyDescent="0.2">
      <c r="A26" s="34">
        <v>3417.87</v>
      </c>
      <c r="B26" s="4">
        <v>3417.8870069999998</v>
      </c>
      <c r="C26" s="5">
        <v>3267.9031100000002</v>
      </c>
      <c r="D26" s="5">
        <v>1706.2039360000001</v>
      </c>
      <c r="E26" s="5">
        <v>3599.7939329999999</v>
      </c>
      <c r="F26" s="5">
        <v>474.82711089999998</v>
      </c>
      <c r="G26" s="5">
        <v>1814.3983740000001</v>
      </c>
      <c r="H26" s="5">
        <v>10483.653780000001</v>
      </c>
      <c r="I26" s="5">
        <v>830.80696090000004</v>
      </c>
      <c r="J26" s="5">
        <v>1095.656334</v>
      </c>
      <c r="K26" s="5">
        <v>28643.04968</v>
      </c>
      <c r="L26" s="5">
        <v>34455.216639999999</v>
      </c>
      <c r="M26" s="5">
        <v>3610.768928</v>
      </c>
      <c r="N26" s="5">
        <v>1858.2329729999999</v>
      </c>
      <c r="O26" s="5">
        <v>4573.4575269999996</v>
      </c>
      <c r="P26" s="5">
        <v>2805.905268</v>
      </c>
    </row>
    <row r="27" spans="1:16" x14ac:dyDescent="0.2">
      <c r="A27" s="34">
        <v>3693.0106999999998</v>
      </c>
      <c r="B27" s="4">
        <v>3693.060602</v>
      </c>
      <c r="C27" s="5">
        <v>73342.317540000004</v>
      </c>
      <c r="D27" s="5">
        <v>78695.841690000001</v>
      </c>
      <c r="E27" s="5">
        <v>159349.81940000001</v>
      </c>
      <c r="F27" s="5">
        <v>31996.50301</v>
      </c>
      <c r="G27" s="5">
        <v>96536.276280000005</v>
      </c>
      <c r="H27" s="5">
        <v>248654.42989999999</v>
      </c>
      <c r="I27" s="5">
        <v>40959.617870000002</v>
      </c>
      <c r="J27" s="5">
        <v>40164.679479999999</v>
      </c>
      <c r="K27" s="5">
        <v>174630.5765</v>
      </c>
      <c r="L27" s="5">
        <v>179461.0699</v>
      </c>
      <c r="M27" s="5">
        <v>45385.667309999997</v>
      </c>
      <c r="N27" s="5">
        <v>15716.53314</v>
      </c>
      <c r="O27" s="5">
        <v>20837.89327</v>
      </c>
      <c r="P27" s="5">
        <v>15025.660669999999</v>
      </c>
    </row>
    <row r="28" spans="1:16" x14ac:dyDescent="0.2">
      <c r="A28" s="34">
        <v>3867.1</v>
      </c>
      <c r="B28" s="4">
        <v>3867.1552219999999</v>
      </c>
      <c r="C28" s="5">
        <v>5246.628009</v>
      </c>
      <c r="D28" s="5">
        <v>2901.5108489999998</v>
      </c>
      <c r="E28" s="5">
        <v>9275.3164699999998</v>
      </c>
      <c r="F28" s="5">
        <v>1531.410572</v>
      </c>
      <c r="G28" s="5">
        <v>5103.9843520000004</v>
      </c>
      <c r="H28" s="5">
        <v>22627.04837</v>
      </c>
      <c r="I28" s="5">
        <v>1612.1681819999999</v>
      </c>
      <c r="J28" s="5">
        <v>1498.886534</v>
      </c>
      <c r="K28" s="5">
        <v>75024.889590000006</v>
      </c>
      <c r="L28" s="5">
        <v>93313.960439999995</v>
      </c>
      <c r="M28" s="5">
        <v>11791.307000000001</v>
      </c>
      <c r="N28" s="5">
        <v>7826.8439340000004</v>
      </c>
      <c r="O28" s="5">
        <v>12665.78667</v>
      </c>
      <c r="P28" s="5">
        <v>11836.357679999999</v>
      </c>
    </row>
    <row r="29" spans="1:16" x14ac:dyDescent="0.2">
      <c r="A29" s="34">
        <v>4084.26</v>
      </c>
      <c r="B29" s="4">
        <v>4084.2725949999999</v>
      </c>
      <c r="C29" s="5">
        <v>9385.370433</v>
      </c>
      <c r="D29" s="5">
        <v>12177.10411</v>
      </c>
      <c r="E29" s="5">
        <v>28392.381430000001</v>
      </c>
      <c r="F29" s="5">
        <v>3790.1109339999998</v>
      </c>
      <c r="G29" s="5">
        <v>17025.44226</v>
      </c>
      <c r="H29" s="5">
        <v>65756.178950000001</v>
      </c>
      <c r="I29" s="5">
        <v>8924.8505359999999</v>
      </c>
      <c r="J29" s="5">
        <v>10624.247869999999</v>
      </c>
      <c r="K29" s="5">
        <v>25214.824250000001</v>
      </c>
      <c r="L29" s="5">
        <v>25168.059209999999</v>
      </c>
      <c r="M29" s="5">
        <v>2759.3946390000001</v>
      </c>
      <c r="N29" s="5">
        <v>462.8041485</v>
      </c>
      <c r="O29" s="5">
        <v>1554.4714389999999</v>
      </c>
      <c r="P29" s="5">
        <v>1426.9821959999999</v>
      </c>
    </row>
    <row r="30" spans="1:16" x14ac:dyDescent="0.2">
      <c r="A30" s="34">
        <v>4258.3599999999997</v>
      </c>
      <c r="B30" s="4">
        <v>4258.3661910000001</v>
      </c>
      <c r="C30" s="5">
        <v>395.37807900000001</v>
      </c>
      <c r="D30" s="5">
        <v>222.94297700000001</v>
      </c>
      <c r="E30" s="5">
        <v>638.21530399999995</v>
      </c>
      <c r="F30" s="5">
        <v>113.2714196</v>
      </c>
      <c r="G30" s="5">
        <v>252.60748599999999</v>
      </c>
      <c r="H30" s="5">
        <v>1597.316055</v>
      </c>
      <c r="I30" s="5">
        <v>190.98366480000001</v>
      </c>
      <c r="J30" s="5">
        <v>219.6769061</v>
      </c>
      <c r="K30" s="5">
        <v>4551.8120609999996</v>
      </c>
      <c r="L30" s="5">
        <v>5292.2562420000004</v>
      </c>
      <c r="M30" s="5">
        <v>414.04168800000002</v>
      </c>
      <c r="N30" s="5">
        <v>137.00589249999999</v>
      </c>
      <c r="O30" s="5">
        <v>407.01301790000002</v>
      </c>
      <c r="P30" s="5">
        <v>481.6601938</v>
      </c>
    </row>
    <row r="31" spans="1:16" x14ac:dyDescent="0.2">
      <c r="A31" s="34">
        <v>4475.3</v>
      </c>
      <c r="B31" s="4">
        <v>4475.4888430000001</v>
      </c>
      <c r="C31" s="5">
        <v>224.043385</v>
      </c>
      <c r="D31" s="5">
        <v>208.41083699999999</v>
      </c>
      <c r="E31" s="5">
        <v>488.94649199999998</v>
      </c>
      <c r="F31" s="5">
        <v>86.922862019999997</v>
      </c>
      <c r="G31" s="5">
        <v>230.60687300000001</v>
      </c>
      <c r="H31" s="5">
        <v>1585.2102809999999</v>
      </c>
      <c r="I31" s="5">
        <v>213.1973874</v>
      </c>
      <c r="J31" s="5">
        <v>448.99378619999999</v>
      </c>
      <c r="K31" s="5">
        <v>310.64919680000003</v>
      </c>
      <c r="L31" s="5">
        <v>349.1322121</v>
      </c>
      <c r="M31" s="5">
        <v>44.273322999999998</v>
      </c>
      <c r="N31" s="5">
        <v>12.357688400000001</v>
      </c>
      <c r="O31" s="5">
        <v>29.94929788</v>
      </c>
      <c r="P31" s="5">
        <v>32.2123651</v>
      </c>
    </row>
    <row r="32" spans="1:16" x14ac:dyDescent="0.2">
      <c r="A32" s="35">
        <v>4533.4583300000004</v>
      </c>
      <c r="B32" s="4">
        <v>4533.5447089999998</v>
      </c>
      <c r="C32" s="5">
        <v>329.073059</v>
      </c>
      <c r="D32" s="5">
        <v>314.35141099999998</v>
      </c>
      <c r="E32" s="5">
        <v>1002.1446110000001</v>
      </c>
      <c r="F32" s="5">
        <v>230.0762067</v>
      </c>
      <c r="G32" s="5">
        <v>425.696282</v>
      </c>
      <c r="H32" s="5">
        <v>1796.078186</v>
      </c>
      <c r="I32" s="5">
        <v>237.27538229999999</v>
      </c>
      <c r="J32" s="5">
        <v>229.91076960000001</v>
      </c>
      <c r="K32" s="5">
        <v>1549.9095769999999</v>
      </c>
      <c r="L32" s="5">
        <v>1846.2788479999999</v>
      </c>
      <c r="M32" s="5">
        <v>191.57434900000001</v>
      </c>
      <c r="N32" s="5">
        <v>62.93359555</v>
      </c>
      <c r="O32" s="5">
        <v>106.4901665</v>
      </c>
      <c r="P32" s="5">
        <v>130.68713529999999</v>
      </c>
    </row>
    <row r="33" spans="1:16" ht="13" x14ac:dyDescent="0.15">
      <c r="A33" s="32"/>
      <c r="B33" s="32"/>
      <c r="C33" s="32">
        <f>SUM(C4:C32)</f>
        <v>691656.7297899999</v>
      </c>
      <c r="D33" s="32">
        <f t="shared" ref="D33:P33" si="0">SUM(D4:D32)</f>
        <v>529430.75243400002</v>
      </c>
      <c r="E33" s="32">
        <f t="shared" si="0"/>
        <v>902400.97471999994</v>
      </c>
      <c r="F33" s="32">
        <f t="shared" si="0"/>
        <v>182343.18570379994</v>
      </c>
      <c r="G33" s="32">
        <f t="shared" si="0"/>
        <v>540599.08029200009</v>
      </c>
      <c r="H33" s="32">
        <f t="shared" si="0"/>
        <v>1426472.7714149999</v>
      </c>
      <c r="I33" s="32">
        <f t="shared" si="0"/>
        <v>219989.97133105001</v>
      </c>
      <c r="J33" s="32">
        <f t="shared" si="0"/>
        <v>196158.16309429999</v>
      </c>
      <c r="K33" s="32">
        <f t="shared" si="0"/>
        <v>1286192.2061754002</v>
      </c>
      <c r="L33" s="32">
        <f t="shared" si="0"/>
        <v>1505579.8378336004</v>
      </c>
      <c r="M33" s="32">
        <f t="shared" si="0"/>
        <v>378732.53483700001</v>
      </c>
      <c r="N33" s="32">
        <f t="shared" si="0"/>
        <v>229451.33915254998</v>
      </c>
      <c r="O33" s="32">
        <f t="shared" si="0"/>
        <v>308738.23177807993</v>
      </c>
      <c r="P33" s="32">
        <f t="shared" si="0"/>
        <v>148245.50279359997</v>
      </c>
    </row>
    <row r="34" spans="1:16" ht="13" x14ac:dyDescent="0.15">
      <c r="A34" s="7"/>
    </row>
    <row r="35" spans="1:16" ht="13" x14ac:dyDescent="0.15">
      <c r="A35" s="7"/>
    </row>
    <row r="36" spans="1:16" ht="13" x14ac:dyDescent="0.15">
      <c r="A36" s="7"/>
      <c r="B36" s="47" t="s">
        <v>64</v>
      </c>
      <c r="C36" s="48"/>
      <c r="D36" s="48"/>
      <c r="E36" s="48"/>
      <c r="F36" s="48"/>
      <c r="G36" s="48"/>
      <c r="H36" s="48"/>
      <c r="I36" s="48"/>
      <c r="J36" s="48"/>
      <c r="K36" s="48"/>
      <c r="L36" s="48"/>
      <c r="M36" s="48"/>
      <c r="N36" s="48"/>
      <c r="O36" s="48"/>
      <c r="P36" s="49"/>
    </row>
    <row r="37" spans="1:16" ht="13" x14ac:dyDescent="0.15">
      <c r="A37" s="7"/>
      <c r="B37" s="32" t="s">
        <v>2</v>
      </c>
      <c r="C37" s="32" t="s">
        <v>3</v>
      </c>
      <c r="D37" s="32" t="s">
        <v>55</v>
      </c>
      <c r="E37" s="32" t="s">
        <v>56</v>
      </c>
      <c r="F37" s="32" t="s">
        <v>4</v>
      </c>
      <c r="G37" s="32" t="s">
        <v>5</v>
      </c>
      <c r="H37" s="32" t="s">
        <v>6</v>
      </c>
      <c r="I37" s="32" t="s">
        <v>57</v>
      </c>
      <c r="J37" s="32" t="s">
        <v>58</v>
      </c>
      <c r="K37" s="32" t="s">
        <v>24</v>
      </c>
      <c r="L37" s="32" t="s">
        <v>25</v>
      </c>
      <c r="M37" s="32" t="s">
        <v>59</v>
      </c>
      <c r="N37" s="32" t="s">
        <v>30</v>
      </c>
      <c r="O37" s="32" t="s">
        <v>31</v>
      </c>
      <c r="P37" s="32" t="s">
        <v>60</v>
      </c>
    </row>
    <row r="38" spans="1:16" ht="13" x14ac:dyDescent="0.15">
      <c r="A38" s="7"/>
      <c r="B38" s="32" t="s">
        <v>61</v>
      </c>
      <c r="C38" s="32" t="s">
        <v>62</v>
      </c>
      <c r="D38" s="32" t="s">
        <v>62</v>
      </c>
      <c r="E38" s="32" t="s">
        <v>62</v>
      </c>
      <c r="F38" s="32" t="s">
        <v>62</v>
      </c>
      <c r="G38" s="32" t="s">
        <v>62</v>
      </c>
      <c r="H38" s="32" t="s">
        <v>62</v>
      </c>
      <c r="I38" s="32" t="s">
        <v>62</v>
      </c>
      <c r="J38" s="32" t="s">
        <v>62</v>
      </c>
      <c r="K38" s="32" t="s">
        <v>63</v>
      </c>
      <c r="L38" s="32" t="s">
        <v>63</v>
      </c>
      <c r="M38" s="32" t="s">
        <v>63</v>
      </c>
      <c r="N38" s="32" t="s">
        <v>63</v>
      </c>
      <c r="O38" s="32" t="s">
        <v>63</v>
      </c>
      <c r="P38" s="32" t="s">
        <v>63</v>
      </c>
    </row>
    <row r="39" spans="1:16" ht="13" x14ac:dyDescent="0.15">
      <c r="A39" s="7"/>
      <c r="B39" s="4">
        <v>1579.8894170000001</v>
      </c>
      <c r="C39" s="5">
        <f t="shared" ref="C39:P54" si="1">C4/C$33*100</f>
        <v>0.53848252848357503</v>
      </c>
      <c r="D39" s="5">
        <f t="shared" si="1"/>
        <v>0.18806017678848749</v>
      </c>
      <c r="E39" s="5">
        <f t="shared" si="1"/>
        <v>0.19038874925119498</v>
      </c>
      <c r="F39" s="5">
        <f t="shared" si="1"/>
        <v>0.18980490434240971</v>
      </c>
      <c r="G39" s="5">
        <f t="shared" si="1"/>
        <v>0.50890523833558798</v>
      </c>
      <c r="H39" s="5">
        <f t="shared" si="1"/>
        <v>0.77593222049521215</v>
      </c>
      <c r="I39" s="5">
        <f t="shared" si="1"/>
        <v>0.13996639784849157</v>
      </c>
      <c r="J39" s="5">
        <f t="shared" si="1"/>
        <v>0.2664803311033806</v>
      </c>
      <c r="K39" s="5">
        <f t="shared" si="1"/>
        <v>0.34590099486213877</v>
      </c>
      <c r="L39" s="5">
        <f t="shared" si="1"/>
        <v>2.2204416736945443E-2</v>
      </c>
      <c r="M39" s="5">
        <f t="shared" si="1"/>
        <v>0.24182081858749416</v>
      </c>
      <c r="N39" s="5">
        <f t="shared" si="1"/>
        <v>0.77722196679547295</v>
      </c>
      <c r="O39" s="5">
        <f t="shared" si="1"/>
        <v>0.16379037192370904</v>
      </c>
      <c r="P39" s="5">
        <f t="shared" si="1"/>
        <v>0.30268469460739145</v>
      </c>
    </row>
    <row r="40" spans="1:16" ht="13" x14ac:dyDescent="0.15">
      <c r="A40" s="7"/>
      <c r="B40" s="2">
        <v>1621.1445659999999</v>
      </c>
      <c r="C40" s="1">
        <f t="shared" si="1"/>
        <v>0.4955106500648917</v>
      </c>
      <c r="D40" s="1">
        <f t="shared" si="1"/>
        <v>9.2377884312825106E-2</v>
      </c>
      <c r="E40" s="1">
        <f t="shared" si="1"/>
        <v>0.13539816824545373</v>
      </c>
      <c r="F40" s="1">
        <f t="shared" si="1"/>
        <v>0.14214712258073622</v>
      </c>
      <c r="G40" s="1">
        <f t="shared" si="1"/>
        <v>4.2428491346324294E-2</v>
      </c>
      <c r="H40" s="1">
        <f t="shared" si="1"/>
        <v>0.43651853934956386</v>
      </c>
      <c r="I40" s="1">
        <f t="shared" si="1"/>
        <v>7.8512276561955238E-2</v>
      </c>
      <c r="J40" s="1">
        <f t="shared" si="1"/>
        <v>0.16107196632347601</v>
      </c>
      <c r="K40" s="1">
        <f t="shared" si="1"/>
        <v>0.22264694944120014</v>
      </c>
      <c r="L40" s="1">
        <f t="shared" si="1"/>
        <v>1.9436618965426294E-2</v>
      </c>
      <c r="M40" s="1">
        <f t="shared" si="1"/>
        <v>0.14393891991207475</v>
      </c>
      <c r="N40" s="1">
        <f t="shared" si="1"/>
        <v>0.40139837248352989</v>
      </c>
      <c r="O40" s="1">
        <f t="shared" si="1"/>
        <v>8.173507435301583E-2</v>
      </c>
      <c r="P40" s="1">
        <f t="shared" si="1"/>
        <v>0.24428613737052562</v>
      </c>
    </row>
    <row r="41" spans="1:16" x14ac:dyDescent="0.2">
      <c r="B41" s="2">
        <v>1662.0925299999999</v>
      </c>
      <c r="C41" s="1">
        <f t="shared" si="1"/>
        <v>0.289478568163127</v>
      </c>
      <c r="D41" s="1">
        <f t="shared" si="1"/>
        <v>6.5401142152800185E-2</v>
      </c>
      <c r="E41" s="1">
        <f t="shared" si="1"/>
        <v>0.12176046732894205</v>
      </c>
      <c r="F41" s="1">
        <f t="shared" si="1"/>
        <v>0.14869135890848365</v>
      </c>
      <c r="G41" s="1">
        <f t="shared" si="1"/>
        <v>2.9561433569898155E-2</v>
      </c>
      <c r="H41" s="1">
        <f t="shared" si="1"/>
        <v>0.22227527174281816</v>
      </c>
      <c r="I41" s="1">
        <f t="shared" si="1"/>
        <v>8.508663357127344E-2</v>
      </c>
      <c r="J41" s="1">
        <f t="shared" si="1"/>
        <v>0.12065063322714052</v>
      </c>
      <c r="K41" s="1">
        <f t="shared" si="1"/>
        <v>0.20151825065922818</v>
      </c>
      <c r="L41" s="1">
        <f t="shared" si="1"/>
        <v>1.7074811620080448E-2</v>
      </c>
      <c r="M41" s="1">
        <f t="shared" si="1"/>
        <v>0.13028678568963384</v>
      </c>
      <c r="N41" s="1">
        <f t="shared" si="1"/>
        <v>0.39782908976317272</v>
      </c>
      <c r="O41" s="1">
        <f t="shared" si="1"/>
        <v>4.2371265698648658E-2</v>
      </c>
      <c r="P41" s="1">
        <f t="shared" si="1"/>
        <v>0.21673140820152478</v>
      </c>
    </row>
    <row r="42" spans="1:16" x14ac:dyDescent="0.2">
      <c r="B42" s="2">
        <v>1784.00649</v>
      </c>
      <c r="C42" s="1">
        <f t="shared" si="1"/>
        <v>0.68252103676245512</v>
      </c>
      <c r="D42" s="1">
        <f t="shared" si="1"/>
        <v>0.26059343448735378</v>
      </c>
      <c r="E42" s="1">
        <f t="shared" si="1"/>
        <v>0.18278023730102738</v>
      </c>
      <c r="F42" s="1">
        <f t="shared" si="1"/>
        <v>0.24146469022166722</v>
      </c>
      <c r="G42" s="1">
        <f t="shared" si="1"/>
        <v>0.64377336863395718</v>
      </c>
      <c r="H42" s="1">
        <f t="shared" si="1"/>
        <v>1.4419343426791549</v>
      </c>
      <c r="I42" s="1">
        <f t="shared" si="1"/>
        <v>0.17788426446545336</v>
      </c>
      <c r="J42" s="1">
        <f t="shared" si="1"/>
        <v>0.34033212539774182</v>
      </c>
      <c r="K42" s="1">
        <f t="shared" si="1"/>
        <v>0.35873527749947953</v>
      </c>
      <c r="L42" s="1">
        <f t="shared" si="1"/>
        <v>3.4450849384802008E-2</v>
      </c>
      <c r="M42" s="1">
        <f t="shared" si="1"/>
        <v>0.24925630574787766</v>
      </c>
      <c r="N42" s="1">
        <f t="shared" si="1"/>
        <v>1.3206155532548021</v>
      </c>
      <c r="O42" s="1">
        <f t="shared" si="1"/>
        <v>0.23072554393329109</v>
      </c>
      <c r="P42" s="1">
        <f t="shared" si="1"/>
        <v>0.34840091804950035</v>
      </c>
    </row>
    <row r="43" spans="1:16" x14ac:dyDescent="0.2">
      <c r="B43" s="2">
        <v>1836.065343</v>
      </c>
      <c r="C43" s="1">
        <f t="shared" si="1"/>
        <v>0.28895481774706439</v>
      </c>
      <c r="D43" s="1">
        <f t="shared" si="1"/>
        <v>0.14604633248923155</v>
      </c>
      <c r="E43" s="1">
        <f t="shared" si="1"/>
        <v>0.15155398213353563</v>
      </c>
      <c r="F43" s="1">
        <f t="shared" si="1"/>
        <v>0.1863969540666619</v>
      </c>
      <c r="G43" s="1">
        <f t="shared" si="1"/>
        <v>0.1625802603151425</v>
      </c>
      <c r="H43" s="1">
        <f t="shared" si="1"/>
        <v>0.9480469793044235</v>
      </c>
      <c r="I43" s="1">
        <f t="shared" si="1"/>
        <v>9.9261029072728199E-2</v>
      </c>
      <c r="J43" s="1">
        <f t="shared" si="1"/>
        <v>0.13774582129936935</v>
      </c>
      <c r="K43" s="1">
        <f t="shared" si="1"/>
        <v>1.030459137939495</v>
      </c>
      <c r="L43" s="1">
        <f t="shared" si="1"/>
        <v>6.0153316167089563E-2</v>
      </c>
      <c r="M43" s="1">
        <f t="shared" si="1"/>
        <v>0.22762461412802257</v>
      </c>
      <c r="N43" s="1">
        <f t="shared" si="1"/>
        <v>0.66501177619430873</v>
      </c>
      <c r="O43" s="1">
        <f t="shared" si="1"/>
        <v>0.15611609755103248</v>
      </c>
      <c r="P43" s="1">
        <f t="shared" si="1"/>
        <v>0.38692856349148119</v>
      </c>
    </row>
    <row r="44" spans="1:16" x14ac:dyDescent="0.2">
      <c r="B44" s="2">
        <v>1907.2945629999999</v>
      </c>
      <c r="C44" s="1">
        <f t="shared" si="1"/>
        <v>0.49147749159212306</v>
      </c>
      <c r="D44" s="1">
        <f t="shared" si="1"/>
        <v>0.12570867312490838</v>
      </c>
      <c r="E44" s="1">
        <f t="shared" si="1"/>
        <v>0.29789792645493479</v>
      </c>
      <c r="F44" s="1">
        <f t="shared" si="1"/>
        <v>0.58443376147386883</v>
      </c>
      <c r="G44" s="1">
        <f t="shared" si="1"/>
        <v>1.3102300130022655E-2</v>
      </c>
      <c r="H44" s="1">
        <f t="shared" si="1"/>
        <v>0.1421826627639107</v>
      </c>
      <c r="I44" s="1">
        <f t="shared" si="1"/>
        <v>0.31610313265305195</v>
      </c>
      <c r="J44" s="1">
        <f t="shared" si="1"/>
        <v>0.2415798490997238</v>
      </c>
      <c r="K44" s="1">
        <f t="shared" si="1"/>
        <v>0.19613383659828998</v>
      </c>
      <c r="L44" s="1">
        <f t="shared" si="1"/>
        <v>2.9810915948889405E-2</v>
      </c>
      <c r="M44" s="1">
        <f t="shared" si="1"/>
        <v>0.27153408498232151</v>
      </c>
      <c r="N44" s="1">
        <f t="shared" si="1"/>
        <v>0.15633487397583293</v>
      </c>
      <c r="O44" s="1">
        <f t="shared" si="1"/>
        <v>6.1497193757485344E-2</v>
      </c>
      <c r="P44" s="1">
        <f t="shared" si="1"/>
        <v>0.25742013565923499</v>
      </c>
    </row>
    <row r="45" spans="1:16" x14ac:dyDescent="0.2">
      <c r="B45" s="2">
        <v>1988.1335650000001</v>
      </c>
      <c r="C45" s="1">
        <f t="shared" si="1"/>
        <v>0.15374470733811324</v>
      </c>
      <c r="D45" s="1">
        <f t="shared" si="1"/>
        <v>5.1470554316538415E-2</v>
      </c>
      <c r="E45" s="1">
        <f t="shared" si="1"/>
        <v>6.9773501319118789E-2</v>
      </c>
      <c r="F45" s="1">
        <f t="shared" si="1"/>
        <v>8.2123308980270468E-2</v>
      </c>
      <c r="G45" s="1">
        <f t="shared" si="1"/>
        <v>0.1079151227347423</v>
      </c>
      <c r="H45" s="1">
        <f t="shared" si="1"/>
        <v>0.19172290784682286</v>
      </c>
      <c r="I45" s="1">
        <f t="shared" si="1"/>
        <v>5.0319807184944929E-2</v>
      </c>
      <c r="J45" s="1">
        <f t="shared" si="1"/>
        <v>0.11310917593235111</v>
      </c>
      <c r="K45" s="1">
        <f t="shared" si="1"/>
        <v>0.14295103501422271</v>
      </c>
      <c r="L45" s="1">
        <f t="shared" si="1"/>
        <v>2.0234249466196008E-2</v>
      </c>
      <c r="M45" s="1">
        <f t="shared" si="1"/>
        <v>6.3791434792888874E-2</v>
      </c>
      <c r="N45" s="1">
        <f t="shared" si="1"/>
        <v>0.17518108161171431</v>
      </c>
      <c r="O45" s="1">
        <f t="shared" si="1"/>
        <v>3.879941324730514E-2</v>
      </c>
      <c r="P45" s="1">
        <f t="shared" si="1"/>
        <v>0.17870016722789708</v>
      </c>
    </row>
    <row r="46" spans="1:16" x14ac:dyDescent="0.2">
      <c r="B46" s="2">
        <v>2012.1660830000001</v>
      </c>
      <c r="C46" s="1">
        <f t="shared" si="1"/>
        <v>0.25411702066914699</v>
      </c>
      <c r="D46" s="1">
        <f t="shared" si="1"/>
        <v>7.5282919658069297E-2</v>
      </c>
      <c r="E46" s="1">
        <f t="shared" si="1"/>
        <v>8.0409766093742022E-2</v>
      </c>
      <c r="F46" s="1">
        <f t="shared" si="1"/>
        <v>8.4989733124296529E-2</v>
      </c>
      <c r="G46" s="1">
        <f t="shared" si="1"/>
        <v>9.1961628704856829E-2</v>
      </c>
      <c r="H46" s="1">
        <f t="shared" si="1"/>
        <v>0.29208308125412197</v>
      </c>
      <c r="I46" s="1">
        <f t="shared" si="1"/>
        <v>8.0153446192623032E-2</v>
      </c>
      <c r="J46" s="1">
        <f t="shared" si="1"/>
        <v>9.5563654676906556E-2</v>
      </c>
      <c r="K46" s="1">
        <f t="shared" si="1"/>
        <v>0.13285543558697099</v>
      </c>
      <c r="L46" s="1">
        <f t="shared" si="1"/>
        <v>4.0201527849291992E-2</v>
      </c>
      <c r="M46" s="1">
        <f t="shared" si="1"/>
        <v>8.5431193583422355E-2</v>
      </c>
      <c r="N46" s="1">
        <f t="shared" si="1"/>
        <v>0.12782925856231175</v>
      </c>
      <c r="O46" s="1">
        <f t="shared" si="1"/>
        <v>6.6007757356881039E-2</v>
      </c>
      <c r="P46" s="1">
        <f t="shared" si="1"/>
        <v>0.10013868711193641</v>
      </c>
    </row>
    <row r="47" spans="1:16" x14ac:dyDescent="0.2">
      <c r="B47" s="2">
        <v>2040.178195</v>
      </c>
      <c r="C47" s="1">
        <f t="shared" si="1"/>
        <v>0.25226889320223417</v>
      </c>
      <c r="D47" s="1">
        <f t="shared" si="1"/>
        <v>9.7581518380801605E-2</v>
      </c>
      <c r="E47" s="1">
        <f t="shared" si="1"/>
        <v>6.9991802390946781E-2</v>
      </c>
      <c r="F47" s="1">
        <f t="shared" si="1"/>
        <v>0.1540578545974948</v>
      </c>
      <c r="G47" s="1">
        <f t="shared" si="1"/>
        <v>0.18725220757926991</v>
      </c>
      <c r="H47" s="1">
        <f t="shared" si="1"/>
        <v>0.92674240791056928</v>
      </c>
      <c r="I47" s="1">
        <f t="shared" si="1"/>
        <v>8.0587333925879578E-2</v>
      </c>
      <c r="J47" s="1">
        <f t="shared" si="1"/>
        <v>0.29649337133138165</v>
      </c>
      <c r="K47" s="1">
        <f t="shared" si="1"/>
        <v>2.1140616495301581</v>
      </c>
      <c r="L47" s="1">
        <f t="shared" si="1"/>
        <v>6.8822452450676377E-2</v>
      </c>
      <c r="M47" s="1">
        <f t="shared" si="1"/>
        <v>0.23018462709447474</v>
      </c>
      <c r="N47" s="1">
        <f t="shared" si="1"/>
        <v>0.87597160096054427</v>
      </c>
      <c r="O47" s="1">
        <f t="shared" si="1"/>
        <v>8.506373722732645E-2</v>
      </c>
      <c r="P47" s="1">
        <f t="shared" si="1"/>
        <v>0.3356444894606822</v>
      </c>
    </row>
    <row r="48" spans="1:16" x14ac:dyDescent="0.2">
      <c r="B48" s="2">
        <v>2192.2387920000001</v>
      </c>
      <c r="C48" s="1">
        <f t="shared" si="1"/>
        <v>0.11650112957690047</v>
      </c>
      <c r="D48" s="1">
        <f t="shared" si="1"/>
        <v>4.0726357698097522E-2</v>
      </c>
      <c r="E48" s="1">
        <f t="shared" si="1"/>
        <v>3.7112483516977025E-2</v>
      </c>
      <c r="F48" s="1">
        <f t="shared" si="1"/>
        <v>4.4155354930997086E-2</v>
      </c>
      <c r="G48" s="1">
        <f t="shared" si="1"/>
        <v>8.7242976762973851E-2</v>
      </c>
      <c r="H48" s="1">
        <f t="shared" si="1"/>
        <v>0.1583867184340875</v>
      </c>
      <c r="I48" s="1">
        <f t="shared" si="1"/>
        <v>2.4323991114792876E-2</v>
      </c>
      <c r="J48" s="1">
        <f t="shared" si="1"/>
        <v>8.3108032124887474E-2</v>
      </c>
      <c r="K48" s="1">
        <f t="shared" si="1"/>
        <v>7.0161654165468976E-2</v>
      </c>
      <c r="L48" s="1">
        <f t="shared" si="1"/>
        <v>7.3828780451751161E-3</v>
      </c>
      <c r="M48" s="1">
        <f t="shared" si="1"/>
        <v>6.0142734000402862E-2</v>
      </c>
      <c r="N48" s="1">
        <f t="shared" si="1"/>
        <v>0.20910929727936947</v>
      </c>
      <c r="O48" s="1">
        <f t="shared" si="1"/>
        <v>3.7236689909734173E-2</v>
      </c>
      <c r="P48" s="1">
        <f t="shared" si="1"/>
        <v>9.1074899107043139E-2</v>
      </c>
    </row>
    <row r="49" spans="2:16" x14ac:dyDescent="0.2">
      <c r="B49" s="2">
        <v>2216.2619239999999</v>
      </c>
      <c r="C49" s="1">
        <f t="shared" si="1"/>
        <v>0.49558273408844356</v>
      </c>
      <c r="D49" s="1">
        <f t="shared" si="1"/>
        <v>0.1891806202029904</v>
      </c>
      <c r="E49" s="1">
        <f t="shared" si="1"/>
        <v>0.14727076479636542</v>
      </c>
      <c r="F49" s="1">
        <f t="shared" si="1"/>
        <v>0.16751993435948526</v>
      </c>
      <c r="G49" s="1">
        <f t="shared" si="1"/>
        <v>0.77835786359961889</v>
      </c>
      <c r="H49" s="1">
        <f t="shared" si="1"/>
        <v>0.82111815624641604</v>
      </c>
      <c r="I49" s="1">
        <f t="shared" si="1"/>
        <v>0.15190211266363957</v>
      </c>
      <c r="J49" s="1">
        <f t="shared" si="1"/>
        <v>0.19290724889082922</v>
      </c>
      <c r="K49" s="1">
        <f t="shared" si="1"/>
        <v>0.35841920833186364</v>
      </c>
      <c r="L49" s="1">
        <f t="shared" si="1"/>
        <v>0.10593116392252518</v>
      </c>
      <c r="M49" s="1">
        <f t="shared" si="1"/>
        <v>0.23332317947818154</v>
      </c>
      <c r="N49" s="1">
        <f t="shared" si="1"/>
        <v>0.43311500999315733</v>
      </c>
      <c r="O49" s="1">
        <f t="shared" si="1"/>
        <v>0.19626961465386691</v>
      </c>
      <c r="P49" s="1">
        <f t="shared" si="1"/>
        <v>0.33350354606598182</v>
      </c>
    </row>
    <row r="50" spans="2:16" x14ac:dyDescent="0.2">
      <c r="B50" s="2">
        <v>2257.289761</v>
      </c>
      <c r="C50" s="1">
        <f t="shared" si="1"/>
        <v>0.81290926478906811</v>
      </c>
      <c r="D50" s="1">
        <f t="shared" si="1"/>
        <v>0.38138868335792725</v>
      </c>
      <c r="E50" s="1">
        <f t="shared" si="1"/>
        <v>0.5036943166434793</v>
      </c>
      <c r="F50" s="1">
        <f t="shared" si="1"/>
        <v>0.46768167804486721</v>
      </c>
      <c r="G50" s="1">
        <f t="shared" si="1"/>
        <v>0.8077028121545281</v>
      </c>
      <c r="H50" s="1">
        <f t="shared" si="1"/>
        <v>0.72365143077777316</v>
      </c>
      <c r="I50" s="1">
        <f t="shared" si="1"/>
        <v>0.39796026105324256</v>
      </c>
      <c r="J50" s="1">
        <f t="shared" si="1"/>
        <v>0.20622932811902697</v>
      </c>
      <c r="K50" s="1">
        <f t="shared" si="1"/>
        <v>0.42291271202573361</v>
      </c>
      <c r="L50" s="1">
        <f t="shared" si="1"/>
        <v>0.2592086797346792</v>
      </c>
      <c r="M50" s="1">
        <f t="shared" si="1"/>
        <v>0.36019318186833749</v>
      </c>
      <c r="N50" s="1">
        <f t="shared" si="1"/>
        <v>0.52347122506940125</v>
      </c>
      <c r="O50" s="1">
        <f t="shared" si="1"/>
        <v>0.26538571358047552</v>
      </c>
      <c r="P50" s="1">
        <f t="shared" si="1"/>
        <v>0.33063047880947954</v>
      </c>
    </row>
    <row r="51" spans="2:16" x14ac:dyDescent="0.2">
      <c r="B51" s="2">
        <v>2396.3415030000001</v>
      </c>
      <c r="C51" s="1">
        <f t="shared" si="1"/>
        <v>0.17920554888207796</v>
      </c>
      <c r="D51" s="1">
        <f t="shared" si="1"/>
        <v>5.7983934365102706E-2</v>
      </c>
      <c r="E51" s="1">
        <f t="shared" si="1"/>
        <v>4.579148156707346E-2</v>
      </c>
      <c r="F51" s="1">
        <f t="shared" si="1"/>
        <v>2.6768597933398291E-2</v>
      </c>
      <c r="G51" s="1">
        <f t="shared" si="1"/>
        <v>0.14723469924700475</v>
      </c>
      <c r="H51" s="1">
        <f t="shared" si="1"/>
        <v>0.26513438158713321</v>
      </c>
      <c r="I51" s="1">
        <f t="shared" si="1"/>
        <v>3.1598798504042798E-2</v>
      </c>
      <c r="J51" s="1">
        <f t="shared" si="1"/>
        <v>0.12112964041459481</v>
      </c>
      <c r="K51" s="1">
        <f t="shared" si="1"/>
        <v>0.2007688349067675</v>
      </c>
      <c r="L51" s="1">
        <f t="shared" si="1"/>
        <v>1.8615723514422922E-2</v>
      </c>
      <c r="M51" s="1">
        <f t="shared" si="1"/>
        <v>0.11447742037440702</v>
      </c>
      <c r="N51" s="1">
        <f t="shared" si="1"/>
        <v>0.27326483934056905</v>
      </c>
      <c r="O51" s="1">
        <f t="shared" si="1"/>
        <v>4.2496912754980465E-2</v>
      </c>
      <c r="P51" s="1">
        <f t="shared" si="1"/>
        <v>0.1703922365535025</v>
      </c>
    </row>
    <row r="52" spans="2:16" x14ac:dyDescent="0.2">
      <c r="B52" s="2">
        <v>2420.3631350000001</v>
      </c>
      <c r="C52" s="1">
        <f t="shared" si="1"/>
        <v>0.55831094510892032</v>
      </c>
      <c r="D52" s="1">
        <f t="shared" si="1"/>
        <v>0.19475279670848678</v>
      </c>
      <c r="E52" s="1">
        <f t="shared" si="1"/>
        <v>0.14164590296421264</v>
      </c>
      <c r="F52" s="1">
        <f t="shared" si="1"/>
        <v>0.14114970598247939</v>
      </c>
      <c r="G52" s="1">
        <f t="shared" si="1"/>
        <v>1.1455817948589369</v>
      </c>
      <c r="H52" s="1">
        <f t="shared" si="1"/>
        <v>1.176791579649179</v>
      </c>
      <c r="I52" s="1">
        <f t="shared" si="1"/>
        <v>0.12441640404967345</v>
      </c>
      <c r="J52" s="1">
        <f t="shared" si="1"/>
        <v>0.22168984172784412</v>
      </c>
      <c r="K52" s="1">
        <f t="shared" si="1"/>
        <v>0.43942219513257197</v>
      </c>
      <c r="L52" s="1">
        <f t="shared" si="1"/>
        <v>0.10009329921476771</v>
      </c>
      <c r="M52" s="1">
        <f t="shared" si="1"/>
        <v>0.25045718356577029</v>
      </c>
      <c r="N52" s="1">
        <f t="shared" si="1"/>
        <v>0.62040408273824621</v>
      </c>
      <c r="O52" s="1">
        <f t="shared" si="1"/>
        <v>0.19729963082053523</v>
      </c>
      <c r="P52" s="1">
        <f t="shared" si="1"/>
        <v>0.37252353581942299</v>
      </c>
    </row>
    <row r="53" spans="2:16" x14ac:dyDescent="0.2">
      <c r="B53" s="2">
        <v>2431.37248</v>
      </c>
      <c r="C53" s="1">
        <f t="shared" si="1"/>
        <v>0.21531352719609317</v>
      </c>
      <c r="D53" s="1">
        <f t="shared" si="1"/>
        <v>7.1718424412328438E-2</v>
      </c>
      <c r="E53" s="1">
        <f t="shared" si="1"/>
        <v>7.147455577606493E-2</v>
      </c>
      <c r="F53" s="1">
        <f t="shared" si="1"/>
        <v>0.10980530088206496</v>
      </c>
      <c r="G53" s="1">
        <f t="shared" si="1"/>
        <v>0.15743900721034856</v>
      </c>
      <c r="H53" s="1">
        <f t="shared" si="1"/>
        <v>0.23514255036727644</v>
      </c>
      <c r="I53" s="1">
        <f t="shared" si="1"/>
        <v>7.3480678197253915E-2</v>
      </c>
      <c r="J53" s="1">
        <f t="shared" si="1"/>
        <v>7.9469835637204625E-2</v>
      </c>
      <c r="K53" s="1">
        <f t="shared" si="1"/>
        <v>0.31351049614820181</v>
      </c>
      <c r="L53" s="1">
        <f t="shared" si="1"/>
        <v>0.14462394004512791</v>
      </c>
      <c r="M53" s="1">
        <f t="shared" si="1"/>
        <v>0.12698574422896799</v>
      </c>
      <c r="N53" s="1">
        <f t="shared" si="1"/>
        <v>0.29717401834236457</v>
      </c>
      <c r="O53" s="1">
        <f t="shared" si="1"/>
        <v>0.11734388948642087</v>
      </c>
      <c r="P53" s="1">
        <f t="shared" si="1"/>
        <v>0.2124591984679062</v>
      </c>
    </row>
    <row r="54" spans="2:16" x14ac:dyDescent="0.2">
      <c r="B54" s="2">
        <v>2461.3881940000001</v>
      </c>
      <c r="C54" s="1">
        <f t="shared" si="1"/>
        <v>6.211518352903787</v>
      </c>
      <c r="D54" s="1">
        <f t="shared" si="1"/>
        <v>3.1907936934785295</v>
      </c>
      <c r="E54" s="1">
        <f t="shared" si="1"/>
        <v>3.3875600189245327</v>
      </c>
      <c r="F54" s="1">
        <f t="shared" si="1"/>
        <v>2.6408205825810853</v>
      </c>
      <c r="G54" s="1">
        <f t="shared" si="1"/>
        <v>13.471132572157593</v>
      </c>
      <c r="H54" s="1">
        <f t="shared" si="1"/>
        <v>8.3839813066580078</v>
      </c>
      <c r="I54" s="1">
        <f t="shared" si="1"/>
        <v>2.4881540766978718</v>
      </c>
      <c r="J54" s="1">
        <f t="shared" si="1"/>
        <v>1.4337470751334356</v>
      </c>
      <c r="K54" s="1">
        <f t="shared" si="1"/>
        <v>2.4262062373082385</v>
      </c>
      <c r="L54" s="1">
        <f t="shared" si="1"/>
        <v>0.99608828659523319</v>
      </c>
      <c r="M54" s="1">
        <f t="shared" si="1"/>
        <v>1.8556423353025893</v>
      </c>
      <c r="N54" s="1">
        <f t="shared" si="1"/>
        <v>3.8114121688283946</v>
      </c>
      <c r="O54" s="1">
        <f t="shared" si="1"/>
        <v>1.4724609646879387</v>
      </c>
      <c r="P54" s="1">
        <f t="shared" si="1"/>
        <v>1.695438127050225</v>
      </c>
    </row>
    <row r="55" spans="2:16" x14ac:dyDescent="0.2">
      <c r="B55" s="2">
        <v>2635.4847540000001</v>
      </c>
      <c r="C55" s="1">
        <f t="shared" ref="C55:P67" si="2">C20/C$33*100</f>
        <v>0.60115605197139166</v>
      </c>
      <c r="D55" s="1">
        <f t="shared" si="2"/>
        <v>0.25782902102389055</v>
      </c>
      <c r="E55" s="1">
        <f t="shared" si="2"/>
        <v>0.27137657411771465</v>
      </c>
      <c r="F55" s="1">
        <f t="shared" si="2"/>
        <v>0.27750827416275353</v>
      </c>
      <c r="G55" s="1">
        <f t="shared" si="2"/>
        <v>0.83564745440556587</v>
      </c>
      <c r="H55" s="1">
        <f t="shared" si="2"/>
        <v>1.1461086070211186</v>
      </c>
      <c r="I55" s="1">
        <f t="shared" si="2"/>
        <v>0.18271575198085713</v>
      </c>
      <c r="J55" s="1">
        <f t="shared" si="2"/>
        <v>0.31522510037104229</v>
      </c>
      <c r="K55" s="1">
        <f t="shared" si="2"/>
        <v>1.5980658451600807</v>
      </c>
      <c r="L55" s="1">
        <f t="shared" si="2"/>
        <v>0.49818762356652802</v>
      </c>
      <c r="M55" s="1">
        <f t="shared" si="2"/>
        <v>0.59692171151152429</v>
      </c>
      <c r="N55" s="1">
        <f t="shared" si="2"/>
        <v>2.5007920534231629</v>
      </c>
      <c r="O55" s="1">
        <f t="shared" si="2"/>
        <v>0.73589189130068344</v>
      </c>
      <c r="P55" s="1">
        <f t="shared" si="2"/>
        <v>0.98646575676299997</v>
      </c>
    </row>
    <row r="56" spans="2:16" x14ac:dyDescent="0.2">
      <c r="B56" s="2">
        <v>2852.5937629999999</v>
      </c>
      <c r="C56" s="1">
        <f t="shared" si="2"/>
        <v>60.056034288297568</v>
      </c>
      <c r="D56" s="1">
        <f t="shared" si="2"/>
        <v>62.690367243330016</v>
      </c>
      <c r="E56" s="1">
        <f t="shared" si="2"/>
        <v>56.986460554252183</v>
      </c>
      <c r="F56" s="1">
        <f t="shared" si="2"/>
        <v>62.103497458879872</v>
      </c>
      <c r="G56" s="1">
        <f t="shared" si="2"/>
        <v>42.880305470514209</v>
      </c>
      <c r="H56" s="1">
        <f t="shared" si="2"/>
        <v>39.302060833861965</v>
      </c>
      <c r="I56" s="1">
        <f t="shared" si="2"/>
        <v>57.130298731149956</v>
      </c>
      <c r="J56" s="1">
        <f t="shared" si="2"/>
        <v>49.572850492718374</v>
      </c>
      <c r="K56" s="1">
        <f t="shared" si="2"/>
        <v>30.816472693347034</v>
      </c>
      <c r="L56" s="1">
        <f t="shared" si="2"/>
        <v>37.303639998802446</v>
      </c>
      <c r="M56" s="1">
        <f t="shared" si="2"/>
        <v>46.159269331122978</v>
      </c>
      <c r="N56" s="1">
        <f t="shared" si="2"/>
        <v>30.04977769781464</v>
      </c>
      <c r="O56" s="1">
        <f t="shared" si="2"/>
        <v>35.647074535008677</v>
      </c>
      <c r="P56" s="1">
        <f t="shared" si="2"/>
        <v>23.103725303347716</v>
      </c>
    </row>
    <row r="57" spans="2:16" x14ac:dyDescent="0.2">
      <c r="B57" s="2">
        <v>2910.6456870000002</v>
      </c>
      <c r="C57" s="1">
        <f t="shared" si="2"/>
        <v>0.24389203232536658</v>
      </c>
      <c r="D57" s="1">
        <f t="shared" si="2"/>
        <v>0.15225830125923606</v>
      </c>
      <c r="E57" s="1">
        <f t="shared" si="2"/>
        <v>0.16538204953325433</v>
      </c>
      <c r="F57" s="1">
        <f t="shared" si="2"/>
        <v>0.21289619214539698</v>
      </c>
      <c r="G57" s="1">
        <f t="shared" si="2"/>
        <v>0.37571584119286872</v>
      </c>
      <c r="H57" s="1">
        <f t="shared" si="2"/>
        <v>0.34610308727467975</v>
      </c>
      <c r="I57" s="1">
        <f t="shared" si="2"/>
        <v>0.22713921883650576</v>
      </c>
      <c r="J57" s="1">
        <f t="shared" si="2"/>
        <v>0.16686901031115517</v>
      </c>
      <c r="K57" s="1">
        <f t="shared" si="2"/>
        <v>0.16035384090321092</v>
      </c>
      <c r="L57" s="1">
        <f t="shared" si="2"/>
        <v>0.13417555059097888</v>
      </c>
      <c r="M57" s="1">
        <f t="shared" si="2"/>
        <v>0.10563066285609128</v>
      </c>
      <c r="N57" s="1">
        <f t="shared" si="2"/>
        <v>0.18246621002357624</v>
      </c>
      <c r="O57" s="1">
        <f t="shared" si="2"/>
        <v>0.10366504127355811</v>
      </c>
      <c r="P57" s="1">
        <f t="shared" si="2"/>
        <v>0.13727589570345178</v>
      </c>
    </row>
    <row r="58" spans="2:16" x14ac:dyDescent="0.2">
      <c r="B58" s="2">
        <v>3026.6885849999999</v>
      </c>
      <c r="C58" s="1">
        <f t="shared" si="2"/>
        <v>8.0070761715591008</v>
      </c>
      <c r="D58" s="1">
        <f t="shared" si="2"/>
        <v>5.6012411979594656</v>
      </c>
      <c r="E58" s="1">
        <f t="shared" si="2"/>
        <v>6.554788267859907</v>
      </c>
      <c r="F58" s="1">
        <f t="shared" si="2"/>
        <v>6.218786255286803</v>
      </c>
      <c r="G58" s="1">
        <f t="shared" si="2"/>
        <v>9.1236928193364317</v>
      </c>
      <c r="H58" s="1">
        <f t="shared" si="2"/>
        <v>9.5330321843513079</v>
      </c>
      <c r="I58" s="1">
        <f t="shared" si="2"/>
        <v>4.3161473436947695</v>
      </c>
      <c r="J58" s="1">
        <f t="shared" si="2"/>
        <v>5.4577226973997339</v>
      </c>
      <c r="K58" s="1">
        <f t="shared" si="2"/>
        <v>30.749530521262177</v>
      </c>
      <c r="L58" s="1">
        <f t="shared" si="2"/>
        <v>33.988470045954259</v>
      </c>
      <c r="M58" s="1">
        <f t="shared" si="2"/>
        <v>29.046385134919976</v>
      </c>
      <c r="N58" s="1">
        <f t="shared" si="2"/>
        <v>43.503788366924709</v>
      </c>
      <c r="O58" s="1">
        <f t="shared" si="2"/>
        <v>45.528174884747067</v>
      </c>
      <c r="P58" s="1">
        <f t="shared" si="2"/>
        <v>47.205628110980498</v>
      </c>
    </row>
    <row r="59" spans="2:16" x14ac:dyDescent="0.2">
      <c r="B59" s="2">
        <v>3243.7897710000002</v>
      </c>
      <c r="C59" s="1">
        <f t="shared" si="2"/>
        <v>5.2131804776840216</v>
      </c>
      <c r="D59" s="1">
        <f t="shared" si="2"/>
        <v>7.370441815214444</v>
      </c>
      <c r="E59" s="1">
        <f t="shared" si="2"/>
        <v>7.3220285871811788</v>
      </c>
      <c r="F59" s="1">
        <f t="shared" si="2"/>
        <v>4.3126854193357005</v>
      </c>
      <c r="G59" s="1">
        <f t="shared" si="2"/>
        <v>5.5289894766109011</v>
      </c>
      <c r="H59" s="1">
        <f t="shared" si="2"/>
        <v>7.2669467218201946</v>
      </c>
      <c r="I59" s="1">
        <f t="shared" si="2"/>
        <v>9.0739467254899075</v>
      </c>
      <c r="J59" s="1">
        <f t="shared" si="2"/>
        <v>12.127959053411066</v>
      </c>
      <c r="K59" s="1">
        <f t="shared" si="2"/>
        <v>3.1392628462634091</v>
      </c>
      <c r="L59" s="1">
        <f t="shared" si="2"/>
        <v>3.1391961224724909</v>
      </c>
      <c r="M59" s="1">
        <f t="shared" si="2"/>
        <v>2.1366864941990786</v>
      </c>
      <c r="N59" s="1">
        <f t="shared" si="2"/>
        <v>0.9287481558707289</v>
      </c>
      <c r="O59" s="1">
        <f t="shared" si="2"/>
        <v>1.4365725810686261</v>
      </c>
      <c r="P59" s="1">
        <f t="shared" si="2"/>
        <v>1.3240539881556121</v>
      </c>
    </row>
    <row r="60" spans="2:16" x14ac:dyDescent="0.2">
      <c r="B60" s="2">
        <v>3301.8396440000001</v>
      </c>
      <c r="C60" s="1">
        <f t="shared" si="2"/>
        <v>0.51379439799262394</v>
      </c>
      <c r="D60" s="1">
        <f t="shared" si="2"/>
        <v>0.52335583062780522</v>
      </c>
      <c r="E60" s="1">
        <f t="shared" si="2"/>
        <v>0.59799545348168393</v>
      </c>
      <c r="F60" s="1">
        <f t="shared" si="2"/>
        <v>0.50042716078365856</v>
      </c>
      <c r="G60" s="1">
        <f t="shared" si="2"/>
        <v>0.41894175120991511</v>
      </c>
      <c r="H60" s="1">
        <f t="shared" si="2"/>
        <v>0.55280756464617087</v>
      </c>
      <c r="I60" s="1">
        <f t="shared" si="2"/>
        <v>0.59217127904417832</v>
      </c>
      <c r="J60" s="1">
        <f t="shared" si="2"/>
        <v>0.57547191470045012</v>
      </c>
      <c r="K60" s="1">
        <f t="shared" si="2"/>
        <v>0.46327428788566427</v>
      </c>
      <c r="L60" s="1">
        <f t="shared" si="2"/>
        <v>0.41690951627194517</v>
      </c>
      <c r="M60" s="1">
        <f t="shared" si="2"/>
        <v>0.35952430851656947</v>
      </c>
      <c r="N60" s="1">
        <f t="shared" si="2"/>
        <v>0.40427215244243259</v>
      </c>
      <c r="O60" s="1">
        <f t="shared" si="2"/>
        <v>0.28135957713989673</v>
      </c>
      <c r="P60" s="1">
        <f t="shared" si="2"/>
        <v>0.25582399975264059</v>
      </c>
    </row>
    <row r="61" spans="2:16" x14ac:dyDescent="0.2">
      <c r="B61" s="2">
        <v>3417.8870069999998</v>
      </c>
      <c r="C61" s="1">
        <f t="shared" si="2"/>
        <v>0.47247470735840275</v>
      </c>
      <c r="D61" s="1">
        <f t="shared" si="2"/>
        <v>0.32227140719648678</v>
      </c>
      <c r="E61" s="1">
        <f t="shared" si="2"/>
        <v>0.39891290389141665</v>
      </c>
      <c r="F61" s="1">
        <f t="shared" si="2"/>
        <v>0.26040299179115683</v>
      </c>
      <c r="G61" s="1">
        <f t="shared" si="2"/>
        <v>0.33562735123780973</v>
      </c>
      <c r="H61" s="1">
        <f t="shared" si="2"/>
        <v>0.73493542884808549</v>
      </c>
      <c r="I61" s="1">
        <f t="shared" si="2"/>
        <v>0.37765674311115183</v>
      </c>
      <c r="J61" s="1">
        <f t="shared" si="2"/>
        <v>0.55855760306711288</v>
      </c>
      <c r="K61" s="1">
        <f t="shared" si="2"/>
        <v>2.2269649545749073</v>
      </c>
      <c r="L61" s="1">
        <f t="shared" si="2"/>
        <v>2.2885014646302708</v>
      </c>
      <c r="M61" s="1">
        <f t="shared" si="2"/>
        <v>0.95338229380108919</v>
      </c>
      <c r="N61" s="1">
        <f t="shared" si="2"/>
        <v>0.80985928426617715</v>
      </c>
      <c r="O61" s="1">
        <f t="shared" si="2"/>
        <v>1.4813382523637002</v>
      </c>
      <c r="P61" s="1">
        <f t="shared" si="2"/>
        <v>1.8927422519566213</v>
      </c>
    </row>
    <row r="62" spans="2:16" x14ac:dyDescent="0.2">
      <c r="B62" s="2">
        <v>3693.060602</v>
      </c>
      <c r="C62" s="1">
        <f t="shared" si="2"/>
        <v>10.603860901095855</v>
      </c>
      <c r="D62" s="1">
        <f t="shared" si="2"/>
        <v>14.864236980606901</v>
      </c>
      <c r="E62" s="1">
        <f t="shared" si="2"/>
        <v>17.658427225152725</v>
      </c>
      <c r="F62" s="1">
        <f t="shared" si="2"/>
        <v>17.547408139493314</v>
      </c>
      <c r="G62" s="1">
        <f t="shared" si="2"/>
        <v>17.857277194747862</v>
      </c>
      <c r="H62" s="1">
        <f t="shared" si="2"/>
        <v>17.431417891933922</v>
      </c>
      <c r="I62" s="1">
        <f t="shared" si="2"/>
        <v>18.618856860689469</v>
      </c>
      <c r="J62" s="1">
        <f t="shared" si="2"/>
        <v>20.475660480513092</v>
      </c>
      <c r="K62" s="1">
        <f t="shared" si="2"/>
        <v>13.577331262119724</v>
      </c>
      <c r="L62" s="1">
        <f t="shared" si="2"/>
        <v>11.919731215199389</v>
      </c>
      <c r="M62" s="1">
        <f t="shared" si="2"/>
        <v>11.983567065220106</v>
      </c>
      <c r="N62" s="1">
        <f t="shared" si="2"/>
        <v>6.8496149109641564</v>
      </c>
      <c r="O62" s="1">
        <f t="shared" si="2"/>
        <v>6.7493724861967248</v>
      </c>
      <c r="P62" s="1">
        <f t="shared" si="2"/>
        <v>10.135660365306329</v>
      </c>
    </row>
    <row r="63" spans="2:16" x14ac:dyDescent="0.2">
      <c r="B63" s="2">
        <v>3867.1552219999999</v>
      </c>
      <c r="C63" s="1">
        <f t="shared" si="2"/>
        <v>0.75855952570474894</v>
      </c>
      <c r="D63" s="1">
        <f t="shared" si="2"/>
        <v>0.5480435043980012</v>
      </c>
      <c r="E63" s="1">
        <f t="shared" si="2"/>
        <v>1.0278486759035226</v>
      </c>
      <c r="F63" s="1">
        <f t="shared" si="2"/>
        <v>0.83985072767547142</v>
      </c>
      <c r="G63" s="1">
        <f t="shared" si="2"/>
        <v>0.94413485669326813</v>
      </c>
      <c r="H63" s="1">
        <f t="shared" si="2"/>
        <v>1.5862236436209671</v>
      </c>
      <c r="I63" s="1">
        <f t="shared" si="2"/>
        <v>0.73283712536783896</v>
      </c>
      <c r="J63" s="1">
        <f t="shared" si="2"/>
        <v>0.76412141628764829</v>
      </c>
      <c r="K63" s="1">
        <f t="shared" si="2"/>
        <v>5.8331009338870725</v>
      </c>
      <c r="L63" s="1">
        <f t="shared" si="2"/>
        <v>6.1978752700534798</v>
      </c>
      <c r="M63" s="1">
        <f t="shared" si="2"/>
        <v>3.1133599348877636</v>
      </c>
      <c r="N63" s="1">
        <f t="shared" si="2"/>
        <v>3.4111127714082978</v>
      </c>
      <c r="O63" s="1">
        <f t="shared" si="2"/>
        <v>4.1024354505936689</v>
      </c>
      <c r="P63" s="1">
        <f t="shared" si="2"/>
        <v>7.9842946038501994</v>
      </c>
    </row>
    <row r="64" spans="2:16" x14ac:dyDescent="0.2">
      <c r="B64" s="2">
        <v>4084.2725949999999</v>
      </c>
      <c r="C64" s="1">
        <f t="shared" si="2"/>
        <v>1.3569405210370145</v>
      </c>
      <c r="D64" s="1">
        <f t="shared" si="2"/>
        <v>2.3000371727590614</v>
      </c>
      <c r="E64" s="1">
        <f t="shared" si="2"/>
        <v>3.1463154656730823</v>
      </c>
      <c r="F64" s="1">
        <f t="shared" si="2"/>
        <v>2.0785591297920467</v>
      </c>
      <c r="G64" s="1">
        <f t="shared" si="2"/>
        <v>3.1493657463871094</v>
      </c>
      <c r="H64" s="1">
        <f t="shared" si="2"/>
        <v>4.6097044589762968</v>
      </c>
      <c r="I64" s="1">
        <f t="shared" si="2"/>
        <v>4.0569351784538927</v>
      </c>
      <c r="J64" s="1">
        <f t="shared" si="2"/>
        <v>5.4161640292749667</v>
      </c>
      <c r="K64" s="1">
        <f t="shared" si="2"/>
        <v>1.9604242763201298</v>
      </c>
      <c r="L64" s="1">
        <f t="shared" si="2"/>
        <v>1.6716522483599852</v>
      </c>
      <c r="M64" s="1">
        <f t="shared" si="2"/>
        <v>0.72858663705445748</v>
      </c>
      <c r="N64" s="1">
        <f t="shared" si="2"/>
        <v>0.20170034753743851</v>
      </c>
      <c r="O64" s="1">
        <f t="shared" si="2"/>
        <v>0.50349172178888069</v>
      </c>
      <c r="P64" s="1">
        <f t="shared" si="2"/>
        <v>0.96258042848474545</v>
      </c>
    </row>
    <row r="65" spans="2:16" x14ac:dyDescent="0.2">
      <c r="B65" s="2">
        <v>4258.3661910000001</v>
      </c>
      <c r="C65" s="1">
        <f t="shared" si="2"/>
        <v>5.7163917008375573E-2</v>
      </c>
      <c r="D65" s="1">
        <f t="shared" si="2"/>
        <v>4.2109940908238525E-2</v>
      </c>
      <c r="E65" s="1">
        <f t="shared" si="2"/>
        <v>7.0724137260382236E-2</v>
      </c>
      <c r="F65" s="1">
        <f t="shared" si="2"/>
        <v>6.2119908217463743E-2</v>
      </c>
      <c r="G65" s="1">
        <f t="shared" si="2"/>
        <v>4.6727324408979046E-2</v>
      </c>
      <c r="H65" s="1">
        <f t="shared" si="2"/>
        <v>0.11197662423065607</v>
      </c>
      <c r="I65" s="1">
        <f t="shared" si="2"/>
        <v>8.6814714163765169E-2</v>
      </c>
      <c r="J65" s="1">
        <f t="shared" si="2"/>
        <v>0.11198968354653369</v>
      </c>
      <c r="K65" s="1">
        <f t="shared" si="2"/>
        <v>0.35389827734496948</v>
      </c>
      <c r="L65" s="1">
        <f t="shared" si="2"/>
        <v>0.35150950544177728</v>
      </c>
      <c r="M65" s="1">
        <f t="shared" si="2"/>
        <v>0.10932297859707155</v>
      </c>
      <c r="N65" s="1">
        <f t="shared" si="2"/>
        <v>5.9710216992419504E-2</v>
      </c>
      <c r="O65" s="1">
        <f t="shared" si="2"/>
        <v>0.13183110350666247</v>
      </c>
      <c r="P65" s="1">
        <f t="shared" si="2"/>
        <v>0.32490712009699774</v>
      </c>
    </row>
    <row r="66" spans="2:16" x14ac:dyDescent="0.2">
      <c r="B66" s="2">
        <v>4475.4888430000001</v>
      </c>
      <c r="C66" s="1">
        <f t="shared" si="2"/>
        <v>3.2392280064711267E-2</v>
      </c>
      <c r="D66" s="1">
        <f t="shared" si="2"/>
        <v>3.9365079576857587E-2</v>
      </c>
      <c r="E66" s="1">
        <f t="shared" si="2"/>
        <v>5.4182841740802859E-2</v>
      </c>
      <c r="F66" s="1">
        <f t="shared" si="2"/>
        <v>4.7669926180404866E-2</v>
      </c>
      <c r="G66" s="1">
        <f t="shared" si="2"/>
        <v>4.26576517435878E-2</v>
      </c>
      <c r="H66" s="1">
        <f t="shared" si="2"/>
        <v>0.11112797333155819</v>
      </c>
      <c r="I66" s="1">
        <f t="shared" si="2"/>
        <v>9.6912321098115775E-2</v>
      </c>
      <c r="J66" s="1">
        <f t="shared" si="2"/>
        <v>0.22889375548656274</v>
      </c>
      <c r="K66" s="1">
        <f t="shared" si="2"/>
        <v>2.4152626279997553E-2</v>
      </c>
      <c r="L66" s="1">
        <f t="shared" si="2"/>
        <v>2.3189219417441932E-2</v>
      </c>
      <c r="M66" s="1">
        <f t="shared" si="2"/>
        <v>1.1689865255187139E-2</v>
      </c>
      <c r="N66" s="1">
        <f t="shared" si="2"/>
        <v>5.3857556228007163E-3</v>
      </c>
      <c r="O66" s="1">
        <f t="shared" si="2"/>
        <v>9.7005471941445393E-3</v>
      </c>
      <c r="P66" s="1">
        <f t="shared" si="2"/>
        <v>2.1729067319397069E-2</v>
      </c>
    </row>
    <row r="67" spans="2:16" x14ac:dyDescent="0.2">
      <c r="B67" s="2">
        <v>4533.5447089999998</v>
      </c>
      <c r="C67" s="1">
        <f t="shared" si="2"/>
        <v>4.7577511332812857E-2</v>
      </c>
      <c r="D67" s="1">
        <f t="shared" si="2"/>
        <v>5.937535920510921E-2</v>
      </c>
      <c r="E67" s="1">
        <f t="shared" si="2"/>
        <v>0.11105313924455246</v>
      </c>
      <c r="F67" s="1">
        <f t="shared" si="2"/>
        <v>0.12617757324572471</v>
      </c>
      <c r="G67" s="1">
        <f t="shared" si="2"/>
        <v>7.8745284170676666E-2</v>
      </c>
      <c r="H67" s="1">
        <f t="shared" si="2"/>
        <v>0.12591044301661414</v>
      </c>
      <c r="I67" s="1">
        <f t="shared" si="2"/>
        <v>0.10785736316267718</v>
      </c>
      <c r="J67" s="1">
        <f t="shared" si="2"/>
        <v>0.11720683247297436</v>
      </c>
      <c r="K67" s="1">
        <f t="shared" si="2"/>
        <v>0.12050372950157934</v>
      </c>
      <c r="L67" s="1">
        <f t="shared" si="2"/>
        <v>0.12262908957764979</v>
      </c>
      <c r="M67" s="1">
        <f t="shared" si="2"/>
        <v>5.0583018721233004E-2</v>
      </c>
      <c r="N67" s="1">
        <f t="shared" si="2"/>
        <v>2.7427861516275048E-2</v>
      </c>
      <c r="O67" s="1">
        <f t="shared" si="2"/>
        <v>3.4492056875076227E-2</v>
      </c>
      <c r="P67" s="1">
        <f t="shared" si="2"/>
        <v>8.8155885229080966E-2</v>
      </c>
    </row>
  </sheetData>
  <mergeCells count="2">
    <mergeCell ref="B1:P1"/>
    <mergeCell ref="B36:P3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CTX (M)</vt:lpstr>
      <vt:lpstr>HIP (M)</vt:lpstr>
      <vt:lpstr>STR (M)</vt:lpstr>
      <vt:lpstr>CBLM (M)</vt:lpstr>
      <vt:lpstr>CTX (F)</vt:lpstr>
      <vt:lpstr>CBLM (F)</vt:lpstr>
      <vt:lpstr>Plasma (M F)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dcterms:created xsi:type="dcterms:W3CDTF">2020-06-25T20:21:43Z</dcterms:created>
  <dcterms:modified xsi:type="dcterms:W3CDTF">2021-09-21T16:40:04Z</dcterms:modified>
</cp:coreProperties>
</file>